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095" yWindow="990" windowWidth="24810" windowHeight="11910"/>
  </bookViews>
  <sheets>
    <sheet name="Additional table A1" sheetId="24" r:id="rId1"/>
    <sheet name="paper pat1 (wlpat7)" sheetId="7" r:id="rId2"/>
    <sheet name="paper pat2 (wlpat21)" sheetId="17" r:id="rId3"/>
    <sheet name="paper pat3(wlpat8)" sheetId="8" r:id="rId4"/>
    <sheet name="paper pat4 (wlpat10)" sheetId="9" r:id="rId5"/>
    <sheet name="paper pat5 (wlpat16)" sheetId="13" r:id="rId6"/>
    <sheet name="paper pat6 (wlpat18)" sheetId="14" r:id="rId7"/>
    <sheet name="paper pat7 (wlpat3)" sheetId="3" r:id="rId8"/>
    <sheet name="paper pat 8 (wlpat12)" sheetId="11" r:id="rId9"/>
    <sheet name="paper pat9 (wlpat20)" sheetId="16" r:id="rId10"/>
    <sheet name="paper pat10 (wlpat24)" sheetId="19" r:id="rId11"/>
  </sheets>
  <definedNames>
    <definedName name="_xlnm.Print_Area" localSheetId="0">'Additional table A1'!$A$1:$K$35</definedName>
  </definedNames>
  <calcPr calcId="145621"/>
</workbook>
</file>

<file path=xl/sharedStrings.xml><?xml version="1.0" encoding="utf-8"?>
<sst xmlns="http://schemas.openxmlformats.org/spreadsheetml/2006/main" count="925" uniqueCount="513">
  <si>
    <t>yes</t>
  </si>
  <si>
    <t>start TAM</t>
  </si>
  <si>
    <t>date liquid biopsy</t>
  </si>
  <si>
    <t>CA15.3-levels</t>
  </si>
  <si>
    <t>therapy</t>
  </si>
  <si>
    <t>serum_id</t>
  </si>
  <si>
    <t>cfDNA</t>
  </si>
  <si>
    <t>snapshot</t>
  </si>
  <si>
    <t>in pg</t>
  </si>
  <si>
    <t>PIK3CA status</t>
  </si>
  <si>
    <t>NGS</t>
  </si>
  <si>
    <t>WT</t>
  </si>
  <si>
    <t>GB45</t>
  </si>
  <si>
    <t>GF21</t>
  </si>
  <si>
    <t>GH23</t>
  </si>
  <si>
    <t>GP22</t>
  </si>
  <si>
    <t>HU76</t>
  </si>
  <si>
    <t>JD98</t>
  </si>
  <si>
    <t>JG94</t>
  </si>
  <si>
    <t>KA38</t>
  </si>
  <si>
    <t>KG34</t>
  </si>
  <si>
    <t>KM7</t>
  </si>
  <si>
    <t>PITX2-Nijm sep'06</t>
  </si>
  <si>
    <t>H1047R</t>
  </si>
  <si>
    <t>adjuvant 4x FAC (5 aug 1987 tot 28 okt 1987)</t>
  </si>
  <si>
    <t>CT89</t>
  </si>
  <si>
    <t>DV78</t>
  </si>
  <si>
    <t>FZ4</t>
  </si>
  <si>
    <t>JH18</t>
  </si>
  <si>
    <t>start TAM 26 jul 1995</t>
  </si>
  <si>
    <t>JP30</t>
  </si>
  <si>
    <t>JU50</t>
  </si>
  <si>
    <t>JZ34</t>
  </si>
  <si>
    <t>KE38</t>
  </si>
  <si>
    <t>KL24</t>
  </si>
  <si>
    <t>KV34</t>
  </si>
  <si>
    <t>LE58</t>
  </si>
  <si>
    <t>LK18</t>
  </si>
  <si>
    <t>LU90</t>
  </si>
  <si>
    <t>ME15</t>
  </si>
  <si>
    <t>stop megace, start FAC</t>
  </si>
  <si>
    <t>MG43</t>
  </si>
  <si>
    <t>ML38</t>
  </si>
  <si>
    <t>MO90</t>
  </si>
  <si>
    <t>MS52</t>
  </si>
  <si>
    <t>MW5</t>
  </si>
  <si>
    <t>stop FAC (6x)</t>
  </si>
  <si>
    <t>MZ25</t>
  </si>
  <si>
    <t>7 jan 1997 start CMF</t>
  </si>
  <si>
    <t>NH23</t>
  </si>
  <si>
    <t>NL38</t>
  </si>
  <si>
    <t>NO51</t>
  </si>
  <si>
    <t>NR84</t>
  </si>
  <si>
    <t>NV18</t>
  </si>
  <si>
    <t>OA14</t>
  </si>
  <si>
    <t>stop CMF (8x)</t>
  </si>
  <si>
    <t>OE 87</t>
  </si>
  <si>
    <t>29 jul 1997 start arimidex</t>
  </si>
  <si>
    <t>OK29</t>
  </si>
  <si>
    <t>OO60</t>
  </si>
  <si>
    <t>OT72</t>
  </si>
  <si>
    <t>PA35</t>
  </si>
  <si>
    <t>3 feb 1998 stop arimidex</t>
  </si>
  <si>
    <t>PJ53</t>
  </si>
  <si>
    <t>start TAM    (adjuvant CMF gehad start 10 nov 1983)</t>
  </si>
  <si>
    <t>EV61</t>
  </si>
  <si>
    <t>FB33</t>
  </si>
  <si>
    <t>FE49</t>
  </si>
  <si>
    <t>FX27</t>
  </si>
  <si>
    <t>GH8</t>
  </si>
  <si>
    <t>GS53</t>
  </si>
  <si>
    <t>HK74</t>
  </si>
  <si>
    <t>HU43</t>
  </si>
  <si>
    <t>JE100</t>
  </si>
  <si>
    <t>JS80</t>
  </si>
  <si>
    <t>KJ10</t>
  </si>
  <si>
    <t>KM100</t>
  </si>
  <si>
    <t>KR100</t>
  </si>
  <si>
    <t>KU66</t>
  </si>
  <si>
    <t>KY8</t>
  </si>
  <si>
    <t>LB83</t>
  </si>
  <si>
    <t>LG48</t>
  </si>
  <si>
    <t>26 apr 1996 laatst FAC (6x)</t>
  </si>
  <si>
    <t>LK96</t>
  </si>
  <si>
    <t>23 mei 1996 start megace</t>
  </si>
  <si>
    <t>LP58</t>
  </si>
  <si>
    <t>LV63</t>
  </si>
  <si>
    <t>MD72</t>
  </si>
  <si>
    <t>MM17</t>
  </si>
  <si>
    <t>01/okt/1996 (moet dit geen nov zijn?)</t>
  </si>
  <si>
    <t>MT18</t>
  </si>
  <si>
    <t>ND28</t>
  </si>
  <si>
    <t>NO21</t>
  </si>
  <si>
    <t>NQ74</t>
  </si>
  <si>
    <t>18 apr 1997 start CMF</t>
  </si>
  <si>
    <t>OA64</t>
  </si>
  <si>
    <t>OF64</t>
  </si>
  <si>
    <t>OK82</t>
  </si>
  <si>
    <t>OO11</t>
  </si>
  <si>
    <t>stop CMF (6x)</t>
  </si>
  <si>
    <t>OT61</t>
  </si>
  <si>
    <t>24 okt 1997 start orimeten</t>
  </si>
  <si>
    <t>OY33</t>
  </si>
  <si>
    <t>PC76</t>
  </si>
  <si>
    <t>PK18</t>
  </si>
  <si>
    <t>PS65</t>
  </si>
  <si>
    <t>stop orimeten, start 9 apr 1998 taxotere</t>
  </si>
  <si>
    <t>PW47</t>
  </si>
  <si>
    <t>RA7</t>
  </si>
  <si>
    <t>RC28</t>
  </si>
  <si>
    <t>RF100</t>
  </si>
  <si>
    <t>RJ33</t>
  </si>
  <si>
    <t>27 jul 1998 stop taxotere</t>
  </si>
  <si>
    <t>RL67</t>
  </si>
  <si>
    <t>RP13</t>
  </si>
  <si>
    <t>RV61</t>
  </si>
  <si>
    <t>adjuvant CMF (set1985 tot mrt1986), start TAM 20 jun 1994</t>
  </si>
  <si>
    <t>FW8</t>
  </si>
  <si>
    <t>GQ53</t>
  </si>
  <si>
    <t>GZ81</t>
  </si>
  <si>
    <t>HO66</t>
  </si>
  <si>
    <t>JD14</t>
  </si>
  <si>
    <t>JS10</t>
  </si>
  <si>
    <t>KJ94</t>
  </si>
  <si>
    <t>KO93</t>
  </si>
  <si>
    <t>KX21</t>
  </si>
  <si>
    <t>LE43</t>
  </si>
  <si>
    <t>LL46</t>
  </si>
  <si>
    <t>LT65</t>
  </si>
  <si>
    <t>MF25</t>
  </si>
  <si>
    <t>MK48</t>
  </si>
  <si>
    <t>MO58</t>
  </si>
  <si>
    <t>MW1</t>
  </si>
  <si>
    <t>NJ32</t>
  </si>
  <si>
    <t>NS8</t>
  </si>
  <si>
    <t>OC8</t>
  </si>
  <si>
    <t>OJ60</t>
  </si>
  <si>
    <t>19 aug 1997 stop megace, start FAC</t>
  </si>
  <si>
    <t>ON8</t>
  </si>
  <si>
    <t>OV84</t>
  </si>
  <si>
    <t>27 okt 1997 stop FAC (PD), 20 nov 1997 start taxotere (1x)</t>
  </si>
  <si>
    <t>PA62</t>
  </si>
  <si>
    <t>3 dec 1997 start arimidex</t>
  </si>
  <si>
    <t>PE28</t>
  </si>
  <si>
    <t>PL95</t>
  </si>
  <si>
    <t>PR91</t>
  </si>
  <si>
    <t>PX42</t>
  </si>
  <si>
    <t>PX7</t>
  </si>
  <si>
    <t>RV41</t>
  </si>
  <si>
    <t>SM98</t>
  </si>
  <si>
    <t>SU66</t>
  </si>
  <si>
    <t>SV25</t>
  </si>
  <si>
    <t>4 mei 1999 start FAC</t>
  </si>
  <si>
    <t>SZ75</t>
  </si>
  <si>
    <t>TD20</t>
  </si>
  <si>
    <t>TG2</t>
  </si>
  <si>
    <t>TJ85</t>
  </si>
  <si>
    <t>TO11</t>
  </si>
  <si>
    <t>TR55</t>
  </si>
  <si>
    <t>start megace</t>
  </si>
  <si>
    <t>TU28</t>
  </si>
  <si>
    <t>UA5</t>
  </si>
  <si>
    <t>start TAM 15 mei 1996</t>
  </si>
  <si>
    <t>LK98</t>
  </si>
  <si>
    <t>MA94</t>
  </si>
  <si>
    <t>MM98</t>
  </si>
  <si>
    <t>NB41</t>
  </si>
  <si>
    <t>NL62</t>
  </si>
  <si>
    <t>NV57</t>
  </si>
  <si>
    <t>OF30</t>
  </si>
  <si>
    <t>OO93</t>
  </si>
  <si>
    <t>2 okt 1997 startFAC (5x)</t>
  </si>
  <si>
    <t>OY78</t>
  </si>
  <si>
    <t>PB49</t>
  </si>
  <si>
    <t>PE19</t>
  </si>
  <si>
    <t>PH91</t>
  </si>
  <si>
    <t>2 jan 1998 stop FAC</t>
  </si>
  <si>
    <t>PL8</t>
  </si>
  <si>
    <t>PO8</t>
  </si>
  <si>
    <t>14 mei 1990 tot 06 aug 1990 adjuvant FAC</t>
  </si>
  <si>
    <t xml:space="preserve"> EZE 9</t>
  </si>
  <si>
    <t>GY72</t>
  </si>
  <si>
    <t xml:space="preserve"> EZE11</t>
  </si>
  <si>
    <t xml:space="preserve"> EZE10</t>
  </si>
  <si>
    <t>HO74</t>
  </si>
  <si>
    <t xml:space="preserve"> EZF 7</t>
  </si>
  <si>
    <t xml:space="preserve"> EZF 6</t>
  </si>
  <si>
    <t>JJ43</t>
  </si>
  <si>
    <t xml:space="preserve"> EZG 1</t>
  </si>
  <si>
    <t xml:space="preserve"> EZF12</t>
  </si>
  <si>
    <t>KB81</t>
  </si>
  <si>
    <t xml:space="preserve"> EZG 3</t>
  </si>
  <si>
    <t xml:space="preserve"> EZG 2</t>
  </si>
  <si>
    <t>KR43</t>
  </si>
  <si>
    <t>KV85</t>
  </si>
  <si>
    <t>LE12</t>
  </si>
  <si>
    <t>LO48</t>
  </si>
  <si>
    <t>ME25</t>
  </si>
  <si>
    <t>MP64</t>
  </si>
  <si>
    <t>NB25</t>
  </si>
  <si>
    <t>NW59</t>
  </si>
  <si>
    <t>OJ39</t>
  </si>
  <si>
    <t>OT55</t>
  </si>
  <si>
    <t>PK80</t>
  </si>
  <si>
    <t>PZ77</t>
  </si>
  <si>
    <t>RD72</t>
  </si>
  <si>
    <t>RN68</t>
  </si>
  <si>
    <t>SO24</t>
  </si>
  <si>
    <t>TO36</t>
  </si>
  <si>
    <t>UE61</t>
  </si>
  <si>
    <t>19 jun 1990 tot 4 dec 1990 adj CMF</t>
  </si>
  <si>
    <t>AD100</t>
  </si>
  <si>
    <t>15 dec 1994 start TAM</t>
  </si>
  <si>
    <t>HC35</t>
  </si>
  <si>
    <t>HM80</t>
  </si>
  <si>
    <t>HR64</t>
  </si>
  <si>
    <t>HZ8</t>
  </si>
  <si>
    <t>JG60</t>
  </si>
  <si>
    <t>JP74</t>
  </si>
  <si>
    <t>JY56</t>
  </si>
  <si>
    <t>KL54</t>
  </si>
  <si>
    <t>KP32</t>
  </si>
  <si>
    <t>KV73</t>
  </si>
  <si>
    <t>LG35</t>
  </si>
  <si>
    <t>LM35</t>
  </si>
  <si>
    <t>LT4</t>
  </si>
  <si>
    <t>MA15</t>
  </si>
  <si>
    <t>MH26</t>
  </si>
  <si>
    <t>MP34</t>
  </si>
  <si>
    <t>NA10</t>
  </si>
  <si>
    <t>ND3</t>
  </si>
  <si>
    <t>NL87</t>
  </si>
  <si>
    <t>NR29</t>
  </si>
  <si>
    <t>20 mei 1997 stop megace, start orimeten</t>
  </si>
  <si>
    <t>NW83</t>
  </si>
  <si>
    <t>10 jul 1997 stop orimeten</t>
  </si>
  <si>
    <t>OE 31</t>
  </si>
  <si>
    <t>OE 75</t>
  </si>
  <si>
    <t>DB52</t>
  </si>
  <si>
    <t>DK57</t>
  </si>
  <si>
    <t>DO88</t>
  </si>
  <si>
    <t>DT64</t>
  </si>
  <si>
    <t>DW7</t>
  </si>
  <si>
    <t>EB2</t>
  </si>
  <si>
    <t>EJ44</t>
  </si>
  <si>
    <t>EN7</t>
  </si>
  <si>
    <t>ER34</t>
  </si>
  <si>
    <t>EU82</t>
  </si>
  <si>
    <t>EY77</t>
  </si>
  <si>
    <t>FA55</t>
  </si>
  <si>
    <t>FG58</t>
  </si>
  <si>
    <t>FJ12</t>
  </si>
  <si>
    <t>FO23</t>
  </si>
  <si>
    <t>FP17</t>
  </si>
  <si>
    <t>FS78</t>
  </si>
  <si>
    <t>FX30</t>
  </si>
  <si>
    <t>GB35</t>
  </si>
  <si>
    <t>GF3</t>
  </si>
  <si>
    <t>GJ12</t>
  </si>
  <si>
    <t>GM53</t>
  </si>
  <si>
    <t>GR6</t>
  </si>
  <si>
    <t>stop FEC (18x), 11 nov 1994 start CMF</t>
  </si>
  <si>
    <t>GU65</t>
  </si>
  <si>
    <t>HC22</t>
  </si>
  <si>
    <t>HN89</t>
  </si>
  <si>
    <t>HV6</t>
  </si>
  <si>
    <t>2 mei 1995 stop CMF (7x), 24 mei 1995 start megace</t>
  </si>
  <si>
    <t>HZ93</t>
  </si>
  <si>
    <t>JG77</t>
  </si>
  <si>
    <t>JM49</t>
  </si>
  <si>
    <t>JQ55</t>
  </si>
  <si>
    <t>JX44</t>
  </si>
  <si>
    <t>KJ27</t>
  </si>
  <si>
    <t>4 dec 1995 stop megace</t>
  </si>
  <si>
    <t>KM91</t>
  </si>
  <si>
    <t>start taxotere (2x)</t>
  </si>
  <si>
    <t>KR61</t>
  </si>
  <si>
    <t>KV51</t>
  </si>
  <si>
    <t>LG50</t>
  </si>
  <si>
    <t>6 jun 1996 start taxol (1x)</t>
  </si>
  <si>
    <t>LQ36</t>
  </si>
  <si>
    <t>LX1</t>
  </si>
  <si>
    <t xml:space="preserve"> 99D 3</t>
  </si>
  <si>
    <t>jan 1999 stop megace, start arimidex tot mei 1999, jun 1999 start CMF</t>
  </si>
  <si>
    <t xml:space="preserve"> 84B10</t>
  </si>
  <si>
    <t>dec1999 stop CMF, start FAC (6x)</t>
  </si>
  <si>
    <t xml:space="preserve"> 85B 3</t>
  </si>
  <si>
    <t xml:space="preserve"> 85H 4</t>
  </si>
  <si>
    <t>aug 2000 start taxotere (6x)</t>
  </si>
  <si>
    <t xml:space="preserve"> 71A 3</t>
  </si>
  <si>
    <t xml:space="preserve"> 91E 1</t>
  </si>
  <si>
    <t>start vinorelbine</t>
  </si>
  <si>
    <t xml:space="preserve"> 96C 9</t>
  </si>
  <si>
    <t>4 feb 1992 tot 15 okt 1992 adj CMF (6x)</t>
  </si>
  <si>
    <t>EJ52</t>
  </si>
  <si>
    <t>EV58</t>
  </si>
  <si>
    <t>FE68</t>
  </si>
  <si>
    <t>JA27</t>
  </si>
  <si>
    <t>JS86</t>
  </si>
  <si>
    <t>KO42</t>
  </si>
  <si>
    <t>KY25</t>
  </si>
  <si>
    <t>LW69</t>
  </si>
  <si>
    <t>27 aug 1996 start TAM</t>
  </si>
  <si>
    <t>ME32</t>
  </si>
  <si>
    <t>MK45</t>
  </si>
  <si>
    <t>MN73</t>
  </si>
  <si>
    <t>MS33</t>
  </si>
  <si>
    <t>NB64</t>
  </si>
  <si>
    <t>NJ30</t>
  </si>
  <si>
    <t>NT13</t>
  </si>
  <si>
    <t>OC98</t>
  </si>
  <si>
    <t>OM84</t>
  </si>
  <si>
    <t>OT76</t>
  </si>
  <si>
    <t>OX55</t>
  </si>
  <si>
    <t>PB28</t>
  </si>
  <si>
    <t>PG5</t>
  </si>
  <si>
    <t>PL88</t>
  </si>
  <si>
    <t>BT30</t>
  </si>
  <si>
    <t>CB54</t>
  </si>
  <si>
    <t>CD56</t>
  </si>
  <si>
    <t>CQ18</t>
  </si>
  <si>
    <t>DA22</t>
  </si>
  <si>
    <t>DQ22</t>
  </si>
  <si>
    <t>DW42</t>
  </si>
  <si>
    <t>ED42</t>
  </si>
  <si>
    <t>EQ7</t>
  </si>
  <si>
    <t>FG97</t>
  </si>
  <si>
    <t>FP94</t>
  </si>
  <si>
    <t>FZ20</t>
  </si>
  <si>
    <t>GM80</t>
  </si>
  <si>
    <t>GQ73</t>
  </si>
  <si>
    <t>HD40</t>
  </si>
  <si>
    <t>HN5</t>
  </si>
  <si>
    <t>HW78</t>
  </si>
  <si>
    <t>29 mei 1995 stop megace, start halotestin</t>
  </si>
  <si>
    <t>JD91</t>
  </si>
  <si>
    <t>JN81</t>
  </si>
  <si>
    <t>JU14</t>
  </si>
  <si>
    <t>KF12</t>
  </si>
  <si>
    <t>18 dec 1995 stop halotestin, 2 jan 1996 start FAC (6x)</t>
  </si>
  <si>
    <t>KJ100</t>
  </si>
  <si>
    <t>KV41</t>
  </si>
  <si>
    <t>LL89</t>
  </si>
  <si>
    <t>okt 1996 start orimeten</t>
  </si>
  <si>
    <t>LW55</t>
  </si>
  <si>
    <t>ND40</t>
  </si>
  <si>
    <t>(pg/ul)</t>
  </si>
  <si>
    <t>Metastasis:</t>
  </si>
  <si>
    <t>Bone, lungs</t>
  </si>
  <si>
    <t>Progression:</t>
  </si>
  <si>
    <t>Start first-line tamoxifen</t>
  </si>
  <si>
    <t>No adjuvant therapy</t>
  </si>
  <si>
    <t>15 months, SD</t>
  </si>
  <si>
    <t>Primary tumor:</t>
  </si>
  <si>
    <t>mnr: 870223</t>
  </si>
  <si>
    <t>Patient 3</t>
  </si>
  <si>
    <t>tamoxifen</t>
  </si>
  <si>
    <t>Patient 4</t>
  </si>
  <si>
    <r>
      <rPr>
        <b/>
        <i/>
        <sz val="11"/>
        <color theme="0"/>
        <rFont val="Arial"/>
        <family val="2"/>
      </rPr>
      <t>PIK3CA</t>
    </r>
    <r>
      <rPr>
        <b/>
        <sz val="11"/>
        <color theme="0"/>
        <rFont val="Arial"/>
        <family val="2"/>
      </rPr>
      <t xml:space="preserve"> H1047R</t>
    </r>
  </si>
  <si>
    <r>
      <rPr>
        <b/>
        <i/>
        <sz val="11"/>
        <color theme="0"/>
        <rFont val="Arial"/>
        <family val="2"/>
      </rPr>
      <t>PIK3CA</t>
    </r>
    <r>
      <rPr>
        <b/>
        <sz val="11"/>
        <color theme="0"/>
        <rFont val="Arial"/>
        <family val="2"/>
      </rPr>
      <t xml:space="preserve"> H1047L</t>
    </r>
  </si>
  <si>
    <t>Patient 5</t>
  </si>
  <si>
    <t>Bone</t>
  </si>
  <si>
    <t>Bone, skin</t>
  </si>
  <si>
    <t>Patient 7</t>
  </si>
  <si>
    <t>mnr: 870627</t>
  </si>
  <si>
    <t>Adjuvant chemo</t>
  </si>
  <si>
    <t>CMF</t>
  </si>
  <si>
    <t>6 months, SD</t>
  </si>
  <si>
    <r>
      <rPr>
        <b/>
        <i/>
        <u/>
        <sz val="11"/>
        <color rgb="FFC00000"/>
        <rFont val="Arial"/>
        <family val="2"/>
      </rPr>
      <t>19 feb 1996 stop TAM</t>
    </r>
    <r>
      <rPr>
        <sz val="11"/>
        <color indexed="8"/>
        <rFont val="Arial"/>
        <family val="2"/>
      </rPr>
      <t>, start megace</t>
    </r>
  </si>
  <si>
    <r>
      <rPr>
        <b/>
        <i/>
        <u/>
        <sz val="11"/>
        <color rgb="FFC00000"/>
        <rFont val="Arial"/>
        <family val="2"/>
      </rPr>
      <t>stop TAM</t>
    </r>
    <r>
      <rPr>
        <sz val="11"/>
        <color indexed="8"/>
        <rFont val="Arial"/>
        <family val="2"/>
      </rPr>
      <t>, start megace</t>
    </r>
  </si>
  <si>
    <r>
      <rPr>
        <b/>
        <i/>
        <u/>
        <sz val="11"/>
        <color rgb="FFC00000"/>
        <rFont val="Arial"/>
        <family val="2"/>
      </rPr>
      <t>stop TAM</t>
    </r>
    <r>
      <rPr>
        <sz val="11"/>
        <color indexed="8"/>
        <rFont val="Arial"/>
        <family val="2"/>
      </rPr>
      <t>, 15 dec 1995 start FAC</t>
    </r>
  </si>
  <si>
    <t>Patient 8</t>
  </si>
  <si>
    <t>mnr: 830500</t>
  </si>
  <si>
    <r>
      <rPr>
        <b/>
        <i/>
        <sz val="11"/>
        <color theme="0"/>
        <rFont val="Arial"/>
        <family val="2"/>
      </rPr>
      <t>PIK3CA</t>
    </r>
    <r>
      <rPr>
        <b/>
        <sz val="11"/>
        <color theme="0"/>
        <rFont val="Arial"/>
        <family val="2"/>
      </rPr>
      <t xml:space="preserve"> WT</t>
    </r>
  </si>
  <si>
    <t>24 months, SD</t>
  </si>
  <si>
    <t>Patient 10</t>
  </si>
  <si>
    <t>mnr: 850481</t>
  </si>
  <si>
    <t>36 months, SD</t>
  </si>
  <si>
    <r>
      <rPr>
        <b/>
        <i/>
        <u/>
        <sz val="11"/>
        <color rgb="FFC00000"/>
        <rFont val="Arial"/>
        <family val="2"/>
      </rPr>
      <t>26 jun 1997 stop TAM</t>
    </r>
    <r>
      <rPr>
        <sz val="11"/>
        <color indexed="8"/>
        <rFont val="Arial"/>
        <family val="2"/>
      </rPr>
      <t>, start megace</t>
    </r>
  </si>
  <si>
    <t>Patient 12</t>
  </si>
  <si>
    <t>mnr: 870609</t>
  </si>
  <si>
    <t>Lungs, other</t>
  </si>
  <si>
    <t>Lungs, liver, brain, other)</t>
  </si>
  <si>
    <t>mnr: 900354</t>
  </si>
  <si>
    <t>Adjuvant chemo (CAF)</t>
  </si>
  <si>
    <t>Other</t>
  </si>
  <si>
    <t>13 months, PR</t>
  </si>
  <si>
    <r>
      <rPr>
        <b/>
        <i/>
        <u/>
        <sz val="11"/>
        <color rgb="FFC00000"/>
        <rFont val="Arial"/>
        <family val="2"/>
      </rPr>
      <t>stop TAM</t>
    </r>
    <r>
      <rPr>
        <sz val="11"/>
        <color indexed="8"/>
        <rFont val="Arial"/>
        <family val="2"/>
      </rPr>
      <t>, start megace (stop 11 mei 2000)</t>
    </r>
  </si>
  <si>
    <t>Patient 16</t>
  </si>
  <si>
    <t>Patient 18</t>
  </si>
  <si>
    <t>mnr: 900357</t>
  </si>
  <si>
    <t>Adjuvant chemo (CMF)</t>
  </si>
  <si>
    <t>22 months, SD</t>
  </si>
  <si>
    <t>Patient 20</t>
  </si>
  <si>
    <t>mnr: 900556</t>
  </si>
  <si>
    <r>
      <rPr>
        <b/>
        <i/>
        <u/>
        <sz val="11"/>
        <color rgb="FFC00000"/>
        <rFont val="Arial"/>
        <family val="2"/>
      </rPr>
      <t xml:space="preserve">14 sep 1993 stop TAM </t>
    </r>
    <r>
      <rPr>
        <sz val="11"/>
        <color indexed="8"/>
        <rFont val="Arial"/>
        <family val="2"/>
      </rPr>
      <t>, start FEC</t>
    </r>
  </si>
  <si>
    <r>
      <rPr>
        <b/>
        <i/>
        <u/>
        <sz val="11"/>
        <color rgb="FFC00000"/>
        <rFont val="Arial"/>
        <family val="2"/>
      </rPr>
      <t>29 okt 1996 stop TAM</t>
    </r>
    <r>
      <rPr>
        <sz val="11"/>
        <color indexed="8"/>
        <rFont val="Arial"/>
        <family val="2"/>
      </rPr>
      <t>, start megace</t>
    </r>
  </si>
  <si>
    <t>mnr: 920014</t>
  </si>
  <si>
    <t>Adjuvant Chemo (CMF)</t>
  </si>
  <si>
    <t>Pleura, other</t>
  </si>
  <si>
    <t>13 months, SD</t>
  </si>
  <si>
    <t>Liver, pleura, other</t>
  </si>
  <si>
    <r>
      <rPr>
        <b/>
        <i/>
        <u/>
        <sz val="11"/>
        <color rgb="FFC00000"/>
        <rFont val="Arial"/>
        <family val="2"/>
      </rPr>
      <t>30 sep 1997 stop TAM</t>
    </r>
    <r>
      <rPr>
        <sz val="11"/>
        <color indexed="8"/>
        <rFont val="Arial"/>
        <family val="2"/>
      </rPr>
      <t>, start megace</t>
    </r>
  </si>
  <si>
    <t>Patient 21</t>
  </si>
  <si>
    <r>
      <rPr>
        <b/>
        <i/>
        <u/>
        <sz val="11"/>
        <color rgb="FFC00000"/>
        <rFont val="Arial"/>
        <family val="2"/>
      </rPr>
      <t>19 jul 1994 stop TAM</t>
    </r>
    <r>
      <rPr>
        <sz val="11"/>
        <color indexed="8"/>
        <rFont val="Arial"/>
        <family val="2"/>
      </rPr>
      <t>, start megace</t>
    </r>
  </si>
  <si>
    <t>Patient 24</t>
  </si>
  <si>
    <t>mnr: 860938</t>
  </si>
  <si>
    <t>25 months, SD</t>
  </si>
  <si>
    <t>EZE 8</t>
  </si>
  <si>
    <t>pat_id</t>
  </si>
  <si>
    <t>p7</t>
  </si>
  <si>
    <t>p21</t>
  </si>
  <si>
    <t>p3</t>
  </si>
  <si>
    <t>p24</t>
  </si>
  <si>
    <t>p20</t>
  </si>
  <si>
    <t>p18</t>
  </si>
  <si>
    <t>p8</t>
  </si>
  <si>
    <t>p10</t>
  </si>
  <si>
    <t>p12</t>
  </si>
  <si>
    <t>p16</t>
  </si>
  <si>
    <t>no</t>
  </si>
  <si>
    <t>&gt;20mm</t>
  </si>
  <si>
    <t>SD&gt;6m</t>
  </si>
  <si>
    <t>PR</t>
  </si>
  <si>
    <t>anthra</t>
  </si>
  <si>
    <t>n-anthra</t>
  </si>
  <si>
    <t>unknown</t>
  </si>
  <si>
    <t>poor</t>
  </si>
  <si>
    <t>good/moderate</t>
  </si>
  <si>
    <t>before/at start tamoxifen</t>
  </si>
  <si>
    <t>during treatment</t>
  </si>
  <si>
    <t>PIK3CA</t>
  </si>
  <si>
    <t>Snapshot</t>
  </si>
  <si>
    <t>mutations</t>
  </si>
  <si>
    <t>PIK3CA_H1047R</t>
  </si>
  <si>
    <t>PIK3CA_WT</t>
  </si>
  <si>
    <t>Clinicopathological factors:</t>
  </si>
  <si>
    <t>Patient 1</t>
  </si>
  <si>
    <t>Patient 2</t>
  </si>
  <si>
    <t>Patient 6</t>
  </si>
  <si>
    <t>Patient 9</t>
  </si>
  <si>
    <t>At diagnosis of early disease:</t>
  </si>
  <si>
    <t>Age</t>
  </si>
  <si>
    <t>Menopausal status</t>
  </si>
  <si>
    <t>postmenopausal</t>
  </si>
  <si>
    <t>premenopausal</t>
  </si>
  <si>
    <t>Lymph node status</t>
  </si>
  <si>
    <t>positive</t>
  </si>
  <si>
    <t>negative</t>
  </si>
  <si>
    <t xml:space="preserve">Tumor size </t>
  </si>
  <si>
    <t>Histology</t>
  </si>
  <si>
    <t>IDC</t>
  </si>
  <si>
    <t>Unknown</t>
  </si>
  <si>
    <t>DCIS+IDC</t>
  </si>
  <si>
    <t>Grade</t>
  </si>
  <si>
    <t>Progesteron receptor status</t>
  </si>
  <si>
    <t>Her2 status</t>
  </si>
  <si>
    <t>Treatment early disease:</t>
  </si>
  <si>
    <t>Surgery</t>
  </si>
  <si>
    <t>mastectomy</t>
  </si>
  <si>
    <t>breast conserving</t>
  </si>
  <si>
    <t>Radiotherapy</t>
  </si>
  <si>
    <t>Adjuvant chemotherapy</t>
  </si>
  <si>
    <t>Clinical outcome:</t>
  </si>
  <si>
    <t>Overall survival (in months)</t>
  </si>
  <si>
    <t>Metastasis-free survival (in months)</t>
  </si>
  <si>
    <t>At diagnosis of advanced disease:</t>
  </si>
  <si>
    <t>First-line tamoxifen treatment outcome:</t>
  </si>
  <si>
    <t>Progression-free survival (in months)</t>
  </si>
  <si>
    <t xml:space="preserve">Response </t>
  </si>
  <si>
    <t>Determination of disease progression</t>
  </si>
  <si>
    <t>Bone Scan</t>
  </si>
  <si>
    <t>CT-Abdomen: livermeta</t>
  </si>
  <si>
    <t>Bone Scan &amp; X-ray skeleton</t>
  </si>
  <si>
    <t>X-Ray and MRI pelvis</t>
  </si>
  <si>
    <t>Increase SC-lymph nodes</t>
  </si>
  <si>
    <t>X-ray thorax and pelvis; Bone Scan</t>
  </si>
  <si>
    <t>CT-Brain/Abdomen: Brain &amp;liver meta</t>
  </si>
  <si>
    <t>MRI-twk</t>
  </si>
  <si>
    <t>6.7 ng (228 ng/ml)</t>
  </si>
  <si>
    <t>8.6 ng (87 ng/ml)</t>
  </si>
  <si>
    <t>5.7 ng (70 ng/ml)</t>
  </si>
  <si>
    <t>6.2 ng (65 ng/ml)</t>
  </si>
  <si>
    <t>19.2 ng (200 ng/ml)</t>
  </si>
  <si>
    <t>9.2 ng  (96 ng/ml)</t>
  </si>
  <si>
    <t>5.9 ng (64 ng/ml)</t>
  </si>
  <si>
    <t>7.0 ng (74 ng/ml)</t>
  </si>
  <si>
    <t>13.6 ng (139 ng/ml)</t>
  </si>
  <si>
    <t>2.7 ng (27 ng/ml)</t>
  </si>
  <si>
    <t>6.8 ng (70 ng/ml)</t>
  </si>
  <si>
    <t>10.5 ng (107 ng/ml)</t>
  </si>
  <si>
    <t>5.7 ng (92 ng/ml)</t>
  </si>
  <si>
    <t>6.0 ng (63 ng/ml)</t>
  </si>
  <si>
    <t>4.4 ng (61 ng/ml)</t>
  </si>
  <si>
    <t>11.9 ng (127 ng/ml)</t>
  </si>
  <si>
    <t>2.9 ng (32 ng/ml)</t>
  </si>
  <si>
    <t>9.7 ng  (102 ng/ml)</t>
  </si>
  <si>
    <t>8.4 ng (86 ng/ml)</t>
  </si>
  <si>
    <t>4.2 ng  (43 ng/ml)</t>
  </si>
  <si>
    <t>at disease progression</t>
  </si>
  <si>
    <t>6.5 ng (66 ng/ml)</t>
  </si>
  <si>
    <t>12.2 ng (124 ng/ml)</t>
  </si>
  <si>
    <t>5.8 ng (80 ng/ml)</t>
  </si>
  <si>
    <t>6.3 ng (67 ng/ml)</t>
  </si>
  <si>
    <t>9.0 ng (113 ng/ml)</t>
  </si>
  <si>
    <t>9.6 ng (99 ng/ml)</t>
  </si>
  <si>
    <t>7.0 ng (76 ng/ml)</t>
  </si>
  <si>
    <t>45.5 ng (484 ng/ml)</t>
  </si>
  <si>
    <t>4.3 ng (44 ng/ml)</t>
  </si>
  <si>
    <t>4.1 ng  (57 ng/ml)</t>
  </si>
  <si>
    <t>≤20 mm</t>
  </si>
  <si>
    <t>SD≤6m</t>
  </si>
  <si>
    <t>Yield and concentration cfDNA isolated from 400 µl serum taken 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</si>
</sst>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F800]dddd\,\ mmmm\ dd\,\ yyyy"/>
    <numFmt numFmtId="165" formatCode="[$-409]mmmm\ d\,\ yyyy;@"/>
  </numFmts>
  <fonts count="5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  <font>
      <b/>
      <sz val="11"/>
      <color rgb="FFC00000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i/>
      <sz val="8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/>
      <sz val="14"/>
      <color theme="1"/>
      <name val="Arial"/>
      <family val="2"/>
    </font>
    <font>
      <b/>
      <i/>
      <u/>
      <sz val="11"/>
      <color rgb="FFC00000"/>
      <name val="Arial"/>
      <family val="2"/>
    </font>
    <font>
      <b/>
      <i/>
      <sz val="11"/>
      <color rgb="FFC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2"/>
      <name val="Cambria"/>
      <family val="1"/>
      <scheme val="major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indexed="8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ck">
        <color indexed="64"/>
      </right>
      <top style="thick">
        <color indexed="64"/>
      </top>
      <bottom/>
      <diagonal style="thick">
        <color indexed="64"/>
      </diagonal>
    </border>
    <border diagonalUp="1">
      <left/>
      <right style="thick">
        <color indexed="64"/>
      </right>
      <top/>
      <bottom/>
      <diagonal style="thick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25">
    <xf numFmtId="0" fontId="0" fillId="0" borderId="0"/>
    <xf numFmtId="0" fontId="2" fillId="0" borderId="0"/>
    <xf numFmtId="0" fontId="9" fillId="0" borderId="0"/>
    <xf numFmtId="0" fontId="8" fillId="0" borderId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28" applyNumberFormat="0" applyAlignment="0" applyProtection="0"/>
    <xf numFmtId="0" fontId="25" fillId="14" borderId="29" applyNumberFormat="0" applyAlignment="0" applyProtection="0"/>
    <xf numFmtId="0" fontId="26" fillId="14" borderId="28" applyNumberFormat="0" applyAlignment="0" applyProtection="0"/>
    <xf numFmtId="0" fontId="27" fillId="0" borderId="30" applyNumberFormat="0" applyFill="0" applyAlignment="0" applyProtection="0"/>
    <xf numFmtId="0" fontId="28" fillId="15" borderId="3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3" applyNumberFormat="0" applyFill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2" fillId="40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6" borderId="32" applyNumberFormat="0" applyFont="0" applyAlignment="0" applyProtection="0"/>
    <xf numFmtId="0" fontId="3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20" fillId="0" borderId="27" applyNumberFormat="0" applyFill="0" applyAlignment="0" applyProtection="0"/>
    <xf numFmtId="0" fontId="32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14" borderId="29" applyNumberFormat="0" applyAlignment="0" applyProtection="0"/>
    <xf numFmtId="0" fontId="19" fillId="0" borderId="26" applyNumberFormat="0" applyFill="0" applyAlignment="0" applyProtection="0"/>
    <xf numFmtId="0" fontId="32" fillId="20" borderId="0" applyNumberFormat="0" applyBorder="0" applyAlignment="0" applyProtection="0"/>
    <xf numFmtId="0" fontId="24" fillId="13" borderId="28" applyNumberFormat="0" applyAlignment="0" applyProtection="0"/>
    <xf numFmtId="0" fontId="18" fillId="0" borderId="25" applyNumberFormat="0" applyFill="0" applyAlignment="0" applyProtection="0"/>
    <xf numFmtId="0" fontId="1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28" fillId="15" borderId="31" applyNumberFormat="0" applyAlignment="0" applyProtection="0"/>
    <xf numFmtId="0" fontId="22" fillId="11" borderId="0" applyNumberFormat="0" applyBorder="0" applyAlignment="0" applyProtection="0"/>
    <xf numFmtId="0" fontId="32" fillId="17" borderId="0" applyNumberFormat="0" applyBorder="0" applyAlignment="0" applyProtection="0"/>
    <xf numFmtId="0" fontId="27" fillId="0" borderId="30" applyNumberFormat="0" applyFill="0" applyAlignment="0" applyProtection="0"/>
    <xf numFmtId="0" fontId="21" fillId="10" borderId="0" applyNumberFormat="0" applyBorder="0" applyAlignment="0" applyProtection="0"/>
    <xf numFmtId="0" fontId="9" fillId="0" borderId="0"/>
    <xf numFmtId="0" fontId="31" fillId="0" borderId="33" applyNumberFormat="0" applyFill="0" applyAlignment="0" applyProtection="0"/>
    <xf numFmtId="0" fontId="26" fillId="14" borderId="28" applyNumberFormat="0" applyAlignment="0" applyProtection="0"/>
    <xf numFmtId="0" fontId="20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2" fillId="40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40" fillId="14" borderId="28" applyNumberFormat="0" applyAlignment="0" applyProtection="0"/>
    <xf numFmtId="0" fontId="40" fillId="14" borderId="28" applyNumberFormat="0" applyAlignment="0" applyProtection="0"/>
    <xf numFmtId="0" fontId="5" fillId="15" borderId="31" applyNumberFormat="0" applyAlignment="0" applyProtection="0"/>
    <xf numFmtId="0" fontId="5" fillId="15" borderId="31" applyNumberFormat="0" applyAlignment="0" applyProtection="0"/>
    <xf numFmtId="43" fontId="1" fillId="0" borderId="0" applyFon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13" borderId="28" applyNumberFormat="0" applyAlignment="0" applyProtection="0"/>
    <xf numFmtId="0" fontId="44" fillId="13" borderId="28" applyNumberFormat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36" fillId="0" borderId="0"/>
    <xf numFmtId="0" fontId="36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36" fillId="0" borderId="0"/>
    <xf numFmtId="0" fontId="36" fillId="0" borderId="0"/>
    <xf numFmtId="0" fontId="48" fillId="0" borderId="0"/>
    <xf numFmtId="0" fontId="37" fillId="0" borderId="0"/>
    <xf numFmtId="0" fontId="49" fillId="0" borderId="0"/>
    <xf numFmtId="0" fontId="47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49" fillId="0" borderId="0"/>
    <xf numFmtId="0" fontId="47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33" fillId="0" borderId="0"/>
    <xf numFmtId="0" fontId="33" fillId="0" borderId="0"/>
    <xf numFmtId="0" fontId="33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33" fillId="0" borderId="0"/>
    <xf numFmtId="0" fontId="47" fillId="0" borderId="0"/>
    <xf numFmtId="0" fontId="47" fillId="0" borderId="0"/>
    <xf numFmtId="0" fontId="33" fillId="0" borderId="0"/>
    <xf numFmtId="0" fontId="47" fillId="0" borderId="0"/>
    <xf numFmtId="0" fontId="48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49" fillId="0" borderId="0"/>
    <xf numFmtId="0" fontId="37" fillId="16" borderId="32" applyNumberFormat="0" applyFont="0" applyAlignment="0" applyProtection="0"/>
    <xf numFmtId="0" fontId="37" fillId="16" borderId="32" applyNumberFormat="0" applyFont="0" applyAlignment="0" applyProtection="0"/>
    <xf numFmtId="0" fontId="50" fillId="14" borderId="29" applyNumberFormat="0" applyAlignment="0" applyProtection="0"/>
    <xf numFmtId="0" fontId="50" fillId="14" borderId="29" applyNumberFormat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1" fillId="0" borderId="33" applyNumberFormat="0" applyFill="0" applyAlignment="0" applyProtection="0"/>
    <xf numFmtId="0" fontId="51" fillId="0" borderId="33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8" fillId="0" borderId="0"/>
    <xf numFmtId="0" fontId="48" fillId="0" borderId="0"/>
    <xf numFmtId="0" fontId="49" fillId="0" borderId="0"/>
    <xf numFmtId="0" fontId="48" fillId="0" borderId="0"/>
    <xf numFmtId="0" fontId="49" fillId="0" borderId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28" applyNumberFormat="0" applyAlignment="0" applyProtection="0"/>
    <xf numFmtId="0" fontId="25" fillId="14" borderId="29" applyNumberFormat="0" applyAlignment="0" applyProtection="0"/>
    <xf numFmtId="0" fontId="26" fillId="14" borderId="28" applyNumberFormat="0" applyAlignment="0" applyProtection="0"/>
    <xf numFmtId="0" fontId="27" fillId="0" borderId="30" applyNumberFormat="0" applyFill="0" applyAlignment="0" applyProtection="0"/>
    <xf numFmtId="0" fontId="28" fillId="15" borderId="31" applyNumberFormat="0" applyAlignment="0" applyProtection="0"/>
    <xf numFmtId="0" fontId="29" fillId="0" borderId="0" applyNumberFormat="0" applyFill="0" applyBorder="0" applyAlignment="0" applyProtection="0"/>
    <xf numFmtId="0" fontId="1" fillId="16" borderId="32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33" applyNumberFormat="0" applyFill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2" fillId="40" borderId="0" applyNumberFormat="0" applyBorder="0" applyAlignment="0" applyProtection="0"/>
    <xf numFmtId="0" fontId="48" fillId="0" borderId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28" applyNumberFormat="0" applyAlignment="0" applyProtection="0"/>
    <xf numFmtId="0" fontId="25" fillId="14" borderId="29" applyNumberFormat="0" applyAlignment="0" applyProtection="0"/>
    <xf numFmtId="0" fontId="26" fillId="14" borderId="28" applyNumberFormat="0" applyAlignment="0" applyProtection="0"/>
    <xf numFmtId="0" fontId="27" fillId="0" borderId="30" applyNumberFormat="0" applyFill="0" applyAlignment="0" applyProtection="0"/>
    <xf numFmtId="0" fontId="28" fillId="15" borderId="31" applyNumberFormat="0" applyAlignment="0" applyProtection="0"/>
    <xf numFmtId="0" fontId="29" fillId="0" borderId="0" applyNumberFormat="0" applyFill="0" applyBorder="0" applyAlignment="0" applyProtection="0"/>
    <xf numFmtId="0" fontId="1" fillId="16" borderId="32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33" applyNumberFormat="0" applyFill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2" fillId="40" borderId="0" applyNumberFormat="0" applyBorder="0" applyAlignment="0" applyProtection="0"/>
    <xf numFmtId="0" fontId="48" fillId="0" borderId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28" applyNumberFormat="0" applyAlignment="0" applyProtection="0"/>
    <xf numFmtId="0" fontId="25" fillId="14" borderId="29" applyNumberFormat="0" applyAlignment="0" applyProtection="0"/>
    <xf numFmtId="0" fontId="26" fillId="14" borderId="28" applyNumberFormat="0" applyAlignment="0" applyProtection="0"/>
    <xf numFmtId="0" fontId="27" fillId="0" borderId="30" applyNumberFormat="0" applyFill="0" applyAlignment="0" applyProtection="0"/>
    <xf numFmtId="0" fontId="28" fillId="15" borderId="31" applyNumberFormat="0" applyAlignment="0" applyProtection="0"/>
    <xf numFmtId="0" fontId="29" fillId="0" borderId="0" applyNumberFormat="0" applyFill="0" applyBorder="0" applyAlignment="0" applyProtection="0"/>
    <xf numFmtId="0" fontId="1" fillId="16" borderId="32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33" applyNumberFormat="0" applyFill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2" fillId="40" borderId="0" applyNumberFormat="0" applyBorder="0" applyAlignment="0" applyProtection="0"/>
    <xf numFmtId="0" fontId="48" fillId="0" borderId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28" applyNumberFormat="0" applyAlignment="0" applyProtection="0"/>
    <xf numFmtId="0" fontId="25" fillId="14" borderId="29" applyNumberFormat="0" applyAlignment="0" applyProtection="0"/>
    <xf numFmtId="0" fontId="26" fillId="14" borderId="28" applyNumberFormat="0" applyAlignment="0" applyProtection="0"/>
    <xf numFmtId="0" fontId="27" fillId="0" borderId="30" applyNumberFormat="0" applyFill="0" applyAlignment="0" applyProtection="0"/>
    <xf numFmtId="0" fontId="28" fillId="15" borderId="31" applyNumberFormat="0" applyAlignment="0" applyProtection="0"/>
    <xf numFmtId="0" fontId="29" fillId="0" borderId="0" applyNumberFormat="0" applyFill="0" applyBorder="0" applyAlignment="0" applyProtection="0"/>
    <xf numFmtId="0" fontId="1" fillId="16" borderId="32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33" applyNumberFormat="0" applyFill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2" fillId="40" borderId="0" applyNumberFormat="0" applyBorder="0" applyAlignment="0" applyProtection="0"/>
    <xf numFmtId="0" fontId="48" fillId="0" borderId="0"/>
    <xf numFmtId="0" fontId="1" fillId="0" borderId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28" applyNumberFormat="0" applyAlignment="0" applyProtection="0"/>
    <xf numFmtId="0" fontId="25" fillId="14" borderId="29" applyNumberFormat="0" applyAlignment="0" applyProtection="0"/>
    <xf numFmtId="0" fontId="26" fillId="14" borderId="28" applyNumberFormat="0" applyAlignment="0" applyProtection="0"/>
    <xf numFmtId="0" fontId="27" fillId="0" borderId="30" applyNumberFormat="0" applyFill="0" applyAlignment="0" applyProtection="0"/>
    <xf numFmtId="0" fontId="28" fillId="15" borderId="31" applyNumberFormat="0" applyAlignment="0" applyProtection="0"/>
    <xf numFmtId="0" fontId="29" fillId="0" borderId="0" applyNumberFormat="0" applyFill="0" applyBorder="0" applyAlignment="0" applyProtection="0"/>
    <xf numFmtId="0" fontId="1" fillId="16" borderId="32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33" applyNumberFormat="0" applyFill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2" fillId="40" borderId="0" applyNumberFormat="0" applyBorder="0" applyAlignment="0" applyProtection="0"/>
    <xf numFmtId="0" fontId="48" fillId="0" borderId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28" applyNumberFormat="0" applyAlignment="0" applyProtection="0"/>
    <xf numFmtId="0" fontId="25" fillId="14" borderId="29" applyNumberFormat="0" applyAlignment="0" applyProtection="0"/>
    <xf numFmtId="0" fontId="26" fillId="14" borderId="28" applyNumberFormat="0" applyAlignment="0" applyProtection="0"/>
    <xf numFmtId="0" fontId="27" fillId="0" borderId="30" applyNumberFormat="0" applyFill="0" applyAlignment="0" applyProtection="0"/>
    <xf numFmtId="0" fontId="28" fillId="15" borderId="31" applyNumberFormat="0" applyAlignment="0" applyProtection="0"/>
    <xf numFmtId="0" fontId="29" fillId="0" borderId="0" applyNumberFormat="0" applyFill="0" applyBorder="0" applyAlignment="0" applyProtection="0"/>
    <xf numFmtId="0" fontId="1" fillId="16" borderId="32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33" applyNumberFormat="0" applyFill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2" fillId="40" borderId="0" applyNumberFormat="0" applyBorder="0" applyAlignment="0" applyProtection="0"/>
    <xf numFmtId="0" fontId="48" fillId="0" borderId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28" applyNumberFormat="0" applyAlignment="0" applyProtection="0"/>
    <xf numFmtId="0" fontId="25" fillId="14" borderId="29" applyNumberFormat="0" applyAlignment="0" applyProtection="0"/>
    <xf numFmtId="0" fontId="26" fillId="14" borderId="28" applyNumberFormat="0" applyAlignment="0" applyProtection="0"/>
    <xf numFmtId="0" fontId="27" fillId="0" borderId="30" applyNumberFormat="0" applyFill="0" applyAlignment="0" applyProtection="0"/>
    <xf numFmtId="0" fontId="28" fillId="15" borderId="31" applyNumberFormat="0" applyAlignment="0" applyProtection="0"/>
    <xf numFmtId="0" fontId="29" fillId="0" borderId="0" applyNumberFormat="0" applyFill="0" applyBorder="0" applyAlignment="0" applyProtection="0"/>
    <xf numFmtId="0" fontId="1" fillId="16" borderId="32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33" applyNumberFormat="0" applyFill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2" fillId="40" borderId="0" applyNumberFormat="0" applyBorder="0" applyAlignment="0" applyProtection="0"/>
    <xf numFmtId="0" fontId="48" fillId="0" borderId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28" applyNumberFormat="0" applyAlignment="0" applyProtection="0"/>
    <xf numFmtId="0" fontId="25" fillId="14" borderId="29" applyNumberFormat="0" applyAlignment="0" applyProtection="0"/>
    <xf numFmtId="0" fontId="26" fillId="14" borderId="28" applyNumberFormat="0" applyAlignment="0" applyProtection="0"/>
    <xf numFmtId="0" fontId="27" fillId="0" borderId="30" applyNumberFormat="0" applyFill="0" applyAlignment="0" applyProtection="0"/>
    <xf numFmtId="0" fontId="28" fillId="15" borderId="31" applyNumberFormat="0" applyAlignment="0" applyProtection="0"/>
    <xf numFmtId="0" fontId="29" fillId="0" borderId="0" applyNumberFormat="0" applyFill="0" applyBorder="0" applyAlignment="0" applyProtection="0"/>
    <xf numFmtId="0" fontId="1" fillId="16" borderId="32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33" applyNumberFormat="0" applyFill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2" fillId="40" borderId="0" applyNumberFormat="0" applyBorder="0" applyAlignment="0" applyProtection="0"/>
    <xf numFmtId="0" fontId="48" fillId="0" borderId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28" applyNumberFormat="0" applyAlignment="0" applyProtection="0"/>
    <xf numFmtId="0" fontId="25" fillId="14" borderId="29" applyNumberFormat="0" applyAlignment="0" applyProtection="0"/>
    <xf numFmtId="0" fontId="26" fillId="14" borderId="28" applyNumberFormat="0" applyAlignment="0" applyProtection="0"/>
    <xf numFmtId="0" fontId="27" fillId="0" borderId="30" applyNumberFormat="0" applyFill="0" applyAlignment="0" applyProtection="0"/>
    <xf numFmtId="0" fontId="28" fillId="15" borderId="31" applyNumberFormat="0" applyAlignment="0" applyProtection="0"/>
    <xf numFmtId="0" fontId="29" fillId="0" borderId="0" applyNumberFormat="0" applyFill="0" applyBorder="0" applyAlignment="0" applyProtection="0"/>
    <xf numFmtId="0" fontId="1" fillId="16" borderId="32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33" applyNumberFormat="0" applyFill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2" fillId="40" borderId="0" applyNumberFormat="0" applyBorder="0" applyAlignment="0" applyProtection="0"/>
    <xf numFmtId="0" fontId="48" fillId="0" borderId="0"/>
    <xf numFmtId="0" fontId="1" fillId="0" borderId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28" applyNumberFormat="0" applyAlignment="0" applyProtection="0"/>
    <xf numFmtId="0" fontId="25" fillId="14" borderId="29" applyNumberFormat="0" applyAlignment="0" applyProtection="0"/>
    <xf numFmtId="0" fontId="26" fillId="14" borderId="28" applyNumberFormat="0" applyAlignment="0" applyProtection="0"/>
    <xf numFmtId="0" fontId="27" fillId="0" borderId="30" applyNumberFormat="0" applyFill="0" applyAlignment="0" applyProtection="0"/>
    <xf numFmtId="0" fontId="28" fillId="15" borderId="31" applyNumberFormat="0" applyAlignment="0" applyProtection="0"/>
    <xf numFmtId="0" fontId="29" fillId="0" borderId="0" applyNumberFormat="0" applyFill="0" applyBorder="0" applyAlignment="0" applyProtection="0"/>
    <xf numFmtId="0" fontId="1" fillId="16" borderId="32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33" applyNumberFormat="0" applyFill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2" fillId="40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1" fillId="0" borderId="0"/>
    <xf numFmtId="9" fontId="1" fillId="0" borderId="0" applyFont="0" applyFill="0" applyBorder="0" applyAlignment="0" applyProtection="0"/>
    <xf numFmtId="0" fontId="48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/>
    <xf numFmtId="0" fontId="49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3" fillId="3" borderId="0" xfId="1" applyFont="1" applyFill="1"/>
    <xf numFmtId="0" fontId="3" fillId="3" borderId="0" xfId="0" applyFont="1" applyFill="1"/>
    <xf numFmtId="1" fontId="4" fillId="3" borderId="1" xfId="1" applyNumberFormat="1" applyFont="1" applyFill="1" applyBorder="1" applyAlignment="1">
      <alignment horizontal="center"/>
    </xf>
    <xf numFmtId="0" fontId="0" fillId="3" borderId="0" xfId="0" applyFill="1"/>
    <xf numFmtId="1" fontId="3" fillId="3" borderId="1" xfId="1" applyNumberFormat="1" applyFont="1" applyFill="1" applyBorder="1" applyAlignment="1">
      <alignment horizontal="left"/>
    </xf>
    <xf numFmtId="0" fontId="3" fillId="3" borderId="1" xfId="0" applyFont="1" applyFill="1" applyBorder="1"/>
    <xf numFmtId="164" fontId="3" fillId="3" borderId="2" xfId="1" applyNumberFormat="1" applyFont="1" applyFill="1" applyBorder="1" applyAlignment="1">
      <alignment horizontal="left"/>
    </xf>
    <xf numFmtId="0" fontId="5" fillId="2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/>
    <xf numFmtId="1" fontId="3" fillId="3" borderId="1" xfId="1" applyNumberFormat="1" applyFont="1" applyFill="1" applyBorder="1" applyAlignment="1">
      <alignment horizontal="left" wrapText="1"/>
    </xf>
    <xf numFmtId="0" fontId="3" fillId="3" borderId="1" xfId="1" applyFont="1" applyFill="1" applyBorder="1" applyAlignment="1">
      <alignment vertical="top"/>
    </xf>
    <xf numFmtId="0" fontId="5" fillId="2" borderId="1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7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164" fontId="3" fillId="3" borderId="2" xfId="1" applyNumberFormat="1" applyFont="1" applyFill="1" applyBorder="1" applyAlignment="1">
      <alignment horizontal="left" vertical="top"/>
    </xf>
    <xf numFmtId="1" fontId="4" fillId="3" borderId="1" xfId="1" applyNumberFormat="1" applyFont="1" applyFill="1" applyBorder="1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0" fontId="11" fillId="3" borderId="0" xfId="1" applyFont="1" applyFill="1"/>
    <xf numFmtId="0" fontId="11" fillId="3" borderId="0" xfId="0" applyFont="1" applyFill="1"/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64" fontId="10" fillId="3" borderId="2" xfId="1" applyNumberFormat="1" applyFont="1" applyFill="1" applyBorder="1" applyAlignment="1">
      <alignment horizontal="left"/>
    </xf>
    <xf numFmtId="0" fontId="0" fillId="3" borderId="0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9" xfId="0" applyFill="1" applyBorder="1"/>
    <xf numFmtId="164" fontId="0" fillId="3" borderId="10" xfId="0" applyNumberFormat="1" applyFill="1" applyBorder="1"/>
    <xf numFmtId="0" fontId="0" fillId="3" borderId="3" xfId="0" applyFill="1" applyBorder="1"/>
    <xf numFmtId="164" fontId="12" fillId="5" borderId="7" xfId="1" applyNumberFormat="1" applyFont="1" applyFill="1" applyBorder="1" applyAlignment="1">
      <alignment horizontal="center"/>
    </xf>
    <xf numFmtId="164" fontId="12" fillId="6" borderId="7" xfId="1" applyNumberFormat="1" applyFont="1" applyFill="1" applyBorder="1" applyAlignment="1">
      <alignment horizontal="center"/>
    </xf>
    <xf numFmtId="164" fontId="12" fillId="7" borderId="7" xfId="1" applyNumberFormat="1" applyFont="1" applyFill="1" applyBorder="1" applyAlignment="1">
      <alignment horizontal="center"/>
    </xf>
    <xf numFmtId="164" fontId="10" fillId="7" borderId="2" xfId="1" applyNumberFormat="1" applyFont="1" applyFill="1" applyBorder="1" applyAlignment="1">
      <alignment horizontal="center"/>
    </xf>
    <xf numFmtId="164" fontId="13" fillId="7" borderId="8" xfId="1" applyNumberFormat="1" applyFont="1" applyFill="1" applyBorder="1" applyAlignment="1">
      <alignment horizontal="center"/>
    </xf>
    <xf numFmtId="164" fontId="10" fillId="6" borderId="8" xfId="1" applyNumberFormat="1" applyFont="1" applyFill="1" applyBorder="1" applyAlignment="1">
      <alignment horizontal="center"/>
    </xf>
    <xf numFmtId="1" fontId="4" fillId="6" borderId="6" xfId="1" applyNumberFormat="1" applyFont="1" applyFill="1" applyBorder="1" applyAlignment="1">
      <alignment horizontal="center"/>
    </xf>
    <xf numFmtId="0" fontId="14" fillId="3" borderId="0" xfId="0" applyFont="1" applyFill="1"/>
    <xf numFmtId="0" fontId="5" fillId="2" borderId="1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164" fontId="12" fillId="7" borderId="7" xfId="1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" fontId="5" fillId="8" borderId="7" xfId="1" applyNumberFormat="1" applyFont="1" applyFill="1" applyBorder="1" applyAlignment="1">
      <alignment horizontal="center" vertical="center"/>
    </xf>
    <xf numFmtId="164" fontId="10" fillId="7" borderId="8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1" fontId="5" fillId="8" borderId="8" xfId="1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5" fillId="9" borderId="7" xfId="1" applyNumberFormat="1" applyFont="1" applyFill="1" applyBorder="1" applyAlignment="1">
      <alignment horizontal="center" vertical="center"/>
    </xf>
    <xf numFmtId="1" fontId="5" fillId="9" borderId="8" xfId="1" applyNumberFormat="1" applyFont="1" applyFill="1" applyBorder="1" applyAlignment="1">
      <alignment horizontal="center" vertical="center"/>
    </xf>
    <xf numFmtId="1" fontId="16" fillId="6" borderId="6" xfId="1" applyNumberFormat="1" applyFont="1" applyFill="1" applyBorder="1" applyAlignment="1">
      <alignment horizontal="center"/>
    </xf>
    <xf numFmtId="164" fontId="10" fillId="5" borderId="8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1" fontId="5" fillId="8" borderId="7" xfId="1" applyNumberFormat="1" applyFont="1" applyFill="1" applyBorder="1" applyAlignment="1">
      <alignment horizontal="left" vertical="center"/>
    </xf>
    <xf numFmtId="165" fontId="3" fillId="3" borderId="2" xfId="1" applyNumberFormat="1" applyFont="1" applyFill="1" applyBorder="1" applyAlignment="1">
      <alignment horizontal="left"/>
    </xf>
    <xf numFmtId="165" fontId="10" fillId="7" borderId="2" xfId="1" applyNumberFormat="1" applyFont="1" applyFill="1" applyBorder="1" applyAlignment="1">
      <alignment horizontal="center"/>
    </xf>
    <xf numFmtId="165" fontId="10" fillId="6" borderId="8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left" vertical="top"/>
    </xf>
    <xf numFmtId="164" fontId="12" fillId="7" borderId="7" xfId="1" applyNumberFormat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 wrapText="1"/>
    </xf>
    <xf numFmtId="0" fontId="5" fillId="2" borderId="14" xfId="1" applyFont="1" applyFill="1" applyBorder="1" applyAlignment="1">
      <alignment horizontal="left" wrapText="1"/>
    </xf>
    <xf numFmtId="0" fontId="5" fillId="2" borderId="15" xfId="1" applyFont="1" applyFill="1" applyBorder="1" applyAlignment="1">
      <alignment horizontal="left" wrapText="1"/>
    </xf>
    <xf numFmtId="0" fontId="5" fillId="2" borderId="16" xfId="1" applyFont="1" applyFill="1" applyBorder="1" applyAlignment="1">
      <alignment horizontal="left" wrapText="1"/>
    </xf>
    <xf numFmtId="0" fontId="5" fillId="2" borderId="17" xfId="1" applyFont="1" applyFill="1" applyBorder="1" applyAlignment="1">
      <alignment horizontal="left" wrapText="1"/>
    </xf>
    <xf numFmtId="0" fontId="5" fillId="2" borderId="18" xfId="1" applyFont="1" applyFill="1" applyBorder="1" applyAlignment="1">
      <alignment horizontal="left" wrapText="1"/>
    </xf>
    <xf numFmtId="1" fontId="5" fillId="8" borderId="19" xfId="1" applyNumberFormat="1" applyFont="1" applyFill="1" applyBorder="1" applyAlignment="1">
      <alignment horizontal="left" vertical="center"/>
    </xf>
    <xf numFmtId="1" fontId="5" fillId="8" borderId="20" xfId="1" applyNumberFormat="1" applyFont="1" applyFill="1" applyBorder="1" applyAlignment="1">
      <alignment horizontal="center" vertical="center"/>
    </xf>
    <xf numFmtId="1" fontId="5" fillId="8" borderId="21" xfId="1" applyNumberFormat="1" applyFont="1" applyFill="1" applyBorder="1" applyAlignment="1">
      <alignment horizontal="center" vertical="center"/>
    </xf>
    <xf numFmtId="1" fontId="5" fillId="8" borderId="22" xfId="1" applyNumberFormat="1" applyFont="1" applyFill="1" applyBorder="1" applyAlignment="1">
      <alignment horizontal="left" vertical="center"/>
    </xf>
    <xf numFmtId="1" fontId="5" fillId="8" borderId="23" xfId="1" applyNumberFormat="1" applyFont="1" applyFill="1" applyBorder="1" applyAlignment="1">
      <alignment horizontal="center" vertical="center"/>
    </xf>
    <xf numFmtId="1" fontId="5" fillId="8" borderId="24" xfId="1" applyNumberFormat="1" applyFont="1" applyFill="1" applyBorder="1" applyAlignment="1">
      <alignment horizontal="center" vertical="center"/>
    </xf>
    <xf numFmtId="1" fontId="5" fillId="8" borderId="18" xfId="1" applyNumberFormat="1" applyFont="1" applyFill="1" applyBorder="1" applyAlignment="1">
      <alignment horizontal="left" vertical="center"/>
    </xf>
    <xf numFmtId="164" fontId="12" fillId="6" borderId="7" xfId="1" applyNumberFormat="1" applyFont="1" applyFill="1" applyBorder="1" applyAlignment="1">
      <alignment horizontal="center" wrapText="1"/>
    </xf>
    <xf numFmtId="0" fontId="34" fillId="3" borderId="0" xfId="3" applyFont="1" applyFill="1" applyBorder="1" applyAlignment="1">
      <alignment horizontal="left" vertical="top" wrapText="1"/>
    </xf>
    <xf numFmtId="0" fontId="34" fillId="3" borderId="0" xfId="3" applyFont="1" applyFill="1" applyBorder="1" applyAlignment="1">
      <alignment vertical="top" wrapText="1"/>
    </xf>
    <xf numFmtId="0" fontId="12" fillId="3" borderId="40" xfId="3" applyFont="1" applyFill="1" applyBorder="1" applyAlignment="1">
      <alignment vertical="top" wrapText="1"/>
    </xf>
    <xf numFmtId="0" fontId="12" fillId="3" borderId="41" xfId="3" applyFont="1" applyFill="1" applyBorder="1" applyAlignment="1">
      <alignment horizontal="left" vertical="top"/>
    </xf>
    <xf numFmtId="0" fontId="12" fillId="3" borderId="42" xfId="3" applyFont="1" applyFill="1" applyBorder="1" applyAlignment="1">
      <alignment horizontal="left" vertical="top"/>
    </xf>
    <xf numFmtId="0" fontId="10" fillId="3" borderId="36" xfId="3" applyFont="1" applyFill="1" applyBorder="1" applyAlignment="1">
      <alignment vertical="top" wrapText="1"/>
    </xf>
    <xf numFmtId="0" fontId="10" fillId="3" borderId="0" xfId="3" applyFont="1" applyFill="1" applyBorder="1" applyAlignment="1">
      <alignment horizontal="left" vertical="top"/>
    </xf>
    <xf numFmtId="0" fontId="10" fillId="3" borderId="34" xfId="3" applyFont="1" applyFill="1" applyBorder="1" applyAlignment="1">
      <alignment horizontal="left" vertical="top"/>
    </xf>
    <xf numFmtId="0" fontId="10" fillId="3" borderId="13" xfId="3" applyFont="1" applyFill="1" applyBorder="1" applyAlignment="1">
      <alignment vertical="top" wrapText="1"/>
    </xf>
    <xf numFmtId="0" fontId="10" fillId="3" borderId="38" xfId="3" applyFont="1" applyFill="1" applyBorder="1" applyAlignment="1">
      <alignment horizontal="left" vertical="top"/>
    </xf>
    <xf numFmtId="0" fontId="10" fillId="3" borderId="35" xfId="3" applyFont="1" applyFill="1" applyBorder="1" applyAlignment="1">
      <alignment horizontal="left" vertical="top"/>
    </xf>
    <xf numFmtId="0" fontId="35" fillId="3" borderId="36" xfId="3" applyFont="1" applyFill="1" applyBorder="1" applyAlignment="1">
      <alignment vertical="top" wrapText="1"/>
    </xf>
    <xf numFmtId="0" fontId="10" fillId="3" borderId="0" xfId="3" applyFont="1" applyFill="1" applyBorder="1" applyAlignment="1">
      <alignment horizontal="left" vertical="center"/>
    </xf>
    <xf numFmtId="0" fontId="10" fillId="3" borderId="34" xfId="3" applyFont="1" applyFill="1" applyBorder="1" applyAlignment="1">
      <alignment horizontal="left" vertical="center"/>
    </xf>
    <xf numFmtId="0" fontId="10" fillId="3" borderId="0" xfId="3" applyFont="1" applyFill="1" applyBorder="1" applyAlignment="1">
      <alignment horizontal="left" vertical="top" wrapText="1"/>
    </xf>
    <xf numFmtId="0" fontId="10" fillId="3" borderId="34" xfId="3" applyFont="1" applyFill="1" applyBorder="1" applyAlignment="1">
      <alignment horizontal="left" vertical="top" wrapText="1"/>
    </xf>
    <xf numFmtId="0" fontId="13" fillId="3" borderId="0" xfId="3" applyFont="1" applyFill="1" applyBorder="1" applyAlignment="1">
      <alignment horizontal="left" vertical="top"/>
    </xf>
    <xf numFmtId="0" fontId="13" fillId="3" borderId="34" xfId="3" applyFont="1" applyFill="1" applyBorder="1" applyAlignment="1">
      <alignment horizontal="left" vertical="top"/>
    </xf>
    <xf numFmtId="0" fontId="10" fillId="3" borderId="16" xfId="3" applyFont="1" applyFill="1" applyBorder="1" applyAlignment="1">
      <alignment vertical="top" wrapText="1"/>
    </xf>
    <xf numFmtId="0" fontId="10" fillId="3" borderId="39" xfId="3" applyFont="1" applyFill="1" applyBorder="1" applyAlignment="1">
      <alignment horizontal="left" vertical="top"/>
    </xf>
    <xf numFmtId="0" fontId="10" fillId="3" borderId="37" xfId="3" applyFont="1" applyFill="1" applyBorder="1" applyAlignment="1">
      <alignment horizontal="left" vertical="top"/>
    </xf>
    <xf numFmtId="0" fontId="0" fillId="3" borderId="12" xfId="0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4" fontId="5" fillId="2" borderId="0" xfId="1" applyNumberFormat="1" applyFont="1" applyFill="1" applyAlignment="1">
      <alignment horizontal="left" vertical="center"/>
    </xf>
    <xf numFmtId="1" fontId="6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center" vertical="center"/>
    </xf>
    <xf numFmtId="164" fontId="10" fillId="5" borderId="7" xfId="1" applyNumberFormat="1" applyFont="1" applyFill="1" applyBorder="1" applyAlignment="1">
      <alignment horizontal="center" vertical="center" wrapText="1"/>
    </xf>
    <xf numFmtId="164" fontId="10" fillId="5" borderId="8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164" fontId="10" fillId="5" borderId="7" xfId="1" applyNumberFormat="1" applyFont="1" applyFill="1" applyBorder="1" applyAlignment="1">
      <alignment horizontal="center" vertical="center"/>
    </xf>
    <xf numFmtId="164" fontId="10" fillId="5" borderId="8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</cellXfs>
  <cellStyles count="725">
    <cellStyle name="20% - Accent1" xfId="21" builtinId="30" customBuiltin="1"/>
    <cellStyle name="20% - Accent1 10" xfId="546"/>
    <cellStyle name="20% - Accent1 11" xfId="587"/>
    <cellStyle name="20% - Accent1 12" xfId="628"/>
    <cellStyle name="20% - Accent1 13" xfId="670"/>
    <cellStyle name="20% - Accent1 2" xfId="86"/>
    <cellStyle name="20% - Accent1 2 2" xfId="118"/>
    <cellStyle name="20% - Accent1 3" xfId="119"/>
    <cellStyle name="20% - Accent1 4" xfId="299"/>
    <cellStyle name="20% - Accent1 5" xfId="340"/>
    <cellStyle name="20% - Accent1 6" xfId="381"/>
    <cellStyle name="20% - Accent1 7" xfId="422"/>
    <cellStyle name="20% - Accent1 8" xfId="464"/>
    <cellStyle name="20% - Accent1 9" xfId="505"/>
    <cellStyle name="20% - Accent2" xfId="25" builtinId="34" customBuiltin="1"/>
    <cellStyle name="20% - Accent2 10" xfId="550"/>
    <cellStyle name="20% - Accent2 11" xfId="591"/>
    <cellStyle name="20% - Accent2 12" xfId="632"/>
    <cellStyle name="20% - Accent2 13" xfId="674"/>
    <cellStyle name="20% - Accent2 2" xfId="96"/>
    <cellStyle name="20% - Accent2 2 2" xfId="120"/>
    <cellStyle name="20% - Accent2 3" xfId="121"/>
    <cellStyle name="20% - Accent2 4" xfId="303"/>
    <cellStyle name="20% - Accent2 5" xfId="344"/>
    <cellStyle name="20% - Accent2 6" xfId="385"/>
    <cellStyle name="20% - Accent2 7" xfId="426"/>
    <cellStyle name="20% - Accent2 8" xfId="468"/>
    <cellStyle name="20% - Accent2 9" xfId="509"/>
    <cellStyle name="20% - Accent3" xfId="29" builtinId="38" customBuiltin="1"/>
    <cellStyle name="20% - Accent3 10" xfId="554"/>
    <cellStyle name="20% - Accent3 11" xfId="595"/>
    <cellStyle name="20% - Accent3 12" xfId="636"/>
    <cellStyle name="20% - Accent3 13" xfId="678"/>
    <cellStyle name="20% - Accent3 2" xfId="100"/>
    <cellStyle name="20% - Accent3 2 2" xfId="122"/>
    <cellStyle name="20% - Accent3 3" xfId="123"/>
    <cellStyle name="20% - Accent3 4" xfId="307"/>
    <cellStyle name="20% - Accent3 5" xfId="348"/>
    <cellStyle name="20% - Accent3 6" xfId="389"/>
    <cellStyle name="20% - Accent3 7" xfId="430"/>
    <cellStyle name="20% - Accent3 8" xfId="472"/>
    <cellStyle name="20% - Accent3 9" xfId="513"/>
    <cellStyle name="20% - Accent4" xfId="33" builtinId="42" customBuiltin="1"/>
    <cellStyle name="20% - Accent4 10" xfId="558"/>
    <cellStyle name="20% - Accent4 11" xfId="599"/>
    <cellStyle name="20% - Accent4 12" xfId="640"/>
    <cellStyle name="20% - Accent4 13" xfId="682"/>
    <cellStyle name="20% - Accent4 2" xfId="104"/>
    <cellStyle name="20% - Accent4 2 2" xfId="124"/>
    <cellStyle name="20% - Accent4 3" xfId="125"/>
    <cellStyle name="20% - Accent4 4" xfId="311"/>
    <cellStyle name="20% - Accent4 5" xfId="352"/>
    <cellStyle name="20% - Accent4 6" xfId="393"/>
    <cellStyle name="20% - Accent4 7" xfId="434"/>
    <cellStyle name="20% - Accent4 8" xfId="476"/>
    <cellStyle name="20% - Accent4 9" xfId="517"/>
    <cellStyle name="20% - Accent5" xfId="37" builtinId="46" customBuiltin="1"/>
    <cellStyle name="20% - Accent5 10" xfId="562"/>
    <cellStyle name="20% - Accent5 11" xfId="603"/>
    <cellStyle name="20% - Accent5 12" xfId="644"/>
    <cellStyle name="20% - Accent5 13" xfId="686"/>
    <cellStyle name="20% - Accent5 2" xfId="108"/>
    <cellStyle name="20% - Accent5 2 2" xfId="126"/>
    <cellStyle name="20% - Accent5 3" xfId="127"/>
    <cellStyle name="20% - Accent5 4" xfId="315"/>
    <cellStyle name="20% - Accent5 5" xfId="356"/>
    <cellStyle name="20% - Accent5 6" xfId="397"/>
    <cellStyle name="20% - Accent5 7" xfId="438"/>
    <cellStyle name="20% - Accent5 8" xfId="480"/>
    <cellStyle name="20% - Accent5 9" xfId="521"/>
    <cellStyle name="20% - Accent6" xfId="41" builtinId="50" customBuiltin="1"/>
    <cellStyle name="20% - Accent6 10" xfId="566"/>
    <cellStyle name="20% - Accent6 11" xfId="607"/>
    <cellStyle name="20% - Accent6 12" xfId="648"/>
    <cellStyle name="20% - Accent6 13" xfId="690"/>
    <cellStyle name="20% - Accent6 2" xfId="112"/>
    <cellStyle name="20% - Accent6 2 2" xfId="128"/>
    <cellStyle name="20% - Accent6 3" xfId="129"/>
    <cellStyle name="20% - Accent6 4" xfId="319"/>
    <cellStyle name="20% - Accent6 5" xfId="360"/>
    <cellStyle name="20% - Accent6 6" xfId="401"/>
    <cellStyle name="20% - Accent6 7" xfId="442"/>
    <cellStyle name="20% - Accent6 8" xfId="484"/>
    <cellStyle name="20% - Accent6 9" xfId="525"/>
    <cellStyle name="40% - Accent1" xfId="22" builtinId="31" customBuiltin="1"/>
    <cellStyle name="40% - Accent1 10" xfId="547"/>
    <cellStyle name="40% - Accent1 11" xfId="588"/>
    <cellStyle name="40% - Accent1 12" xfId="629"/>
    <cellStyle name="40% - Accent1 13" xfId="671"/>
    <cellStyle name="40% - Accent1 2" xfId="82"/>
    <cellStyle name="40% - Accent1 2 2" xfId="130"/>
    <cellStyle name="40% - Accent1 3" xfId="131"/>
    <cellStyle name="40% - Accent1 4" xfId="300"/>
    <cellStyle name="40% - Accent1 5" xfId="341"/>
    <cellStyle name="40% - Accent1 6" xfId="382"/>
    <cellStyle name="40% - Accent1 7" xfId="423"/>
    <cellStyle name="40% - Accent1 8" xfId="465"/>
    <cellStyle name="40% - Accent1 9" xfId="506"/>
    <cellStyle name="40% - Accent2" xfId="26" builtinId="35" customBuiltin="1"/>
    <cellStyle name="40% - Accent2 10" xfId="551"/>
    <cellStyle name="40% - Accent2 11" xfId="592"/>
    <cellStyle name="40% - Accent2 12" xfId="633"/>
    <cellStyle name="40% - Accent2 13" xfId="675"/>
    <cellStyle name="40% - Accent2 2" xfId="97"/>
    <cellStyle name="40% - Accent2 2 2" xfId="132"/>
    <cellStyle name="40% - Accent2 3" xfId="133"/>
    <cellStyle name="40% - Accent2 4" xfId="304"/>
    <cellStyle name="40% - Accent2 5" xfId="345"/>
    <cellStyle name="40% - Accent2 6" xfId="386"/>
    <cellStyle name="40% - Accent2 7" xfId="427"/>
    <cellStyle name="40% - Accent2 8" xfId="469"/>
    <cellStyle name="40% - Accent2 9" xfId="510"/>
    <cellStyle name="40% - Accent3" xfId="30" builtinId="39" customBuiltin="1"/>
    <cellStyle name="40% - Accent3 10" xfId="555"/>
    <cellStyle name="40% - Accent3 11" xfId="596"/>
    <cellStyle name="40% - Accent3 12" xfId="637"/>
    <cellStyle name="40% - Accent3 13" xfId="679"/>
    <cellStyle name="40% - Accent3 2" xfId="101"/>
    <cellStyle name="40% - Accent3 2 2" xfId="134"/>
    <cellStyle name="40% - Accent3 3" xfId="135"/>
    <cellStyle name="40% - Accent3 4" xfId="308"/>
    <cellStyle name="40% - Accent3 5" xfId="349"/>
    <cellStyle name="40% - Accent3 6" xfId="390"/>
    <cellStyle name="40% - Accent3 7" xfId="431"/>
    <cellStyle name="40% - Accent3 8" xfId="473"/>
    <cellStyle name="40% - Accent3 9" xfId="514"/>
    <cellStyle name="40% - Accent4" xfId="34" builtinId="43" customBuiltin="1"/>
    <cellStyle name="40% - Accent4 10" xfId="559"/>
    <cellStyle name="40% - Accent4 11" xfId="600"/>
    <cellStyle name="40% - Accent4 12" xfId="641"/>
    <cellStyle name="40% - Accent4 13" xfId="683"/>
    <cellStyle name="40% - Accent4 2" xfId="105"/>
    <cellStyle name="40% - Accent4 2 2" xfId="136"/>
    <cellStyle name="40% - Accent4 3" xfId="137"/>
    <cellStyle name="40% - Accent4 4" xfId="312"/>
    <cellStyle name="40% - Accent4 5" xfId="353"/>
    <cellStyle name="40% - Accent4 6" xfId="394"/>
    <cellStyle name="40% - Accent4 7" xfId="435"/>
    <cellStyle name="40% - Accent4 8" xfId="477"/>
    <cellStyle name="40% - Accent4 9" xfId="518"/>
    <cellStyle name="40% - Accent5" xfId="38" builtinId="47" customBuiltin="1"/>
    <cellStyle name="40% - Accent5 10" xfId="563"/>
    <cellStyle name="40% - Accent5 11" xfId="604"/>
    <cellStyle name="40% - Accent5 12" xfId="645"/>
    <cellStyle name="40% - Accent5 13" xfId="687"/>
    <cellStyle name="40% - Accent5 2" xfId="109"/>
    <cellStyle name="40% - Accent5 2 2" xfId="138"/>
    <cellStyle name="40% - Accent5 3" xfId="139"/>
    <cellStyle name="40% - Accent5 4" xfId="316"/>
    <cellStyle name="40% - Accent5 5" xfId="357"/>
    <cellStyle name="40% - Accent5 6" xfId="398"/>
    <cellStyle name="40% - Accent5 7" xfId="439"/>
    <cellStyle name="40% - Accent5 8" xfId="481"/>
    <cellStyle name="40% - Accent5 9" xfId="522"/>
    <cellStyle name="40% - Accent6" xfId="42" builtinId="51" customBuiltin="1"/>
    <cellStyle name="40% - Accent6 10" xfId="567"/>
    <cellStyle name="40% - Accent6 11" xfId="608"/>
    <cellStyle name="40% - Accent6 12" xfId="649"/>
    <cellStyle name="40% - Accent6 13" xfId="691"/>
    <cellStyle name="40% - Accent6 2" xfId="113"/>
    <cellStyle name="40% - Accent6 2 2" xfId="140"/>
    <cellStyle name="40% - Accent6 3" xfId="141"/>
    <cellStyle name="40% - Accent6 4" xfId="320"/>
    <cellStyle name="40% - Accent6 5" xfId="361"/>
    <cellStyle name="40% - Accent6 6" xfId="402"/>
    <cellStyle name="40% - Accent6 7" xfId="443"/>
    <cellStyle name="40% - Accent6 8" xfId="485"/>
    <cellStyle name="40% - Accent6 9" xfId="526"/>
    <cellStyle name="60% - Accent1" xfId="23" builtinId="32" customBuiltin="1"/>
    <cellStyle name="60% - Accent1 10" xfId="548"/>
    <cellStyle name="60% - Accent1 11" xfId="589"/>
    <cellStyle name="60% - Accent1 12" xfId="630"/>
    <cellStyle name="60% - Accent1 13" xfId="672"/>
    <cellStyle name="60% - Accent1 2" xfId="79"/>
    <cellStyle name="60% - Accent1 2 2" xfId="142"/>
    <cellStyle name="60% - Accent1 3" xfId="143"/>
    <cellStyle name="60% - Accent1 4" xfId="301"/>
    <cellStyle name="60% - Accent1 5" xfId="342"/>
    <cellStyle name="60% - Accent1 6" xfId="383"/>
    <cellStyle name="60% - Accent1 7" xfId="424"/>
    <cellStyle name="60% - Accent1 8" xfId="466"/>
    <cellStyle name="60% - Accent1 9" xfId="507"/>
    <cellStyle name="60% - Accent2" xfId="27" builtinId="36" customBuiltin="1"/>
    <cellStyle name="60% - Accent2 10" xfId="552"/>
    <cellStyle name="60% - Accent2 11" xfId="593"/>
    <cellStyle name="60% - Accent2 12" xfId="634"/>
    <cellStyle name="60% - Accent2 13" xfId="676"/>
    <cellStyle name="60% - Accent2 2" xfId="98"/>
    <cellStyle name="60% - Accent2 2 2" xfId="144"/>
    <cellStyle name="60% - Accent2 3" xfId="145"/>
    <cellStyle name="60% - Accent2 4" xfId="305"/>
    <cellStyle name="60% - Accent2 5" xfId="346"/>
    <cellStyle name="60% - Accent2 6" xfId="387"/>
    <cellStyle name="60% - Accent2 7" xfId="428"/>
    <cellStyle name="60% - Accent2 8" xfId="470"/>
    <cellStyle name="60% - Accent2 9" xfId="511"/>
    <cellStyle name="60% - Accent3" xfId="31" builtinId="40" customBuiltin="1"/>
    <cellStyle name="60% - Accent3 10" xfId="556"/>
    <cellStyle name="60% - Accent3 11" xfId="597"/>
    <cellStyle name="60% - Accent3 12" xfId="638"/>
    <cellStyle name="60% - Accent3 13" xfId="680"/>
    <cellStyle name="60% - Accent3 2" xfId="102"/>
    <cellStyle name="60% - Accent3 2 2" xfId="146"/>
    <cellStyle name="60% - Accent3 3" xfId="147"/>
    <cellStyle name="60% - Accent3 4" xfId="309"/>
    <cellStyle name="60% - Accent3 5" xfId="350"/>
    <cellStyle name="60% - Accent3 6" xfId="391"/>
    <cellStyle name="60% - Accent3 7" xfId="432"/>
    <cellStyle name="60% - Accent3 8" xfId="474"/>
    <cellStyle name="60% - Accent3 9" xfId="515"/>
    <cellStyle name="60% - Accent4" xfId="35" builtinId="44" customBuiltin="1"/>
    <cellStyle name="60% - Accent4 10" xfId="560"/>
    <cellStyle name="60% - Accent4 11" xfId="601"/>
    <cellStyle name="60% - Accent4 12" xfId="642"/>
    <cellStyle name="60% - Accent4 13" xfId="684"/>
    <cellStyle name="60% - Accent4 2" xfId="106"/>
    <cellStyle name="60% - Accent4 2 2" xfId="148"/>
    <cellStyle name="60% - Accent4 3" xfId="149"/>
    <cellStyle name="60% - Accent4 4" xfId="313"/>
    <cellStyle name="60% - Accent4 5" xfId="354"/>
    <cellStyle name="60% - Accent4 6" xfId="395"/>
    <cellStyle name="60% - Accent4 7" xfId="436"/>
    <cellStyle name="60% - Accent4 8" xfId="478"/>
    <cellStyle name="60% - Accent4 9" xfId="519"/>
    <cellStyle name="60% - Accent5" xfId="39" builtinId="48" customBuiltin="1"/>
    <cellStyle name="60% - Accent5 10" xfId="564"/>
    <cellStyle name="60% - Accent5 11" xfId="605"/>
    <cellStyle name="60% - Accent5 12" xfId="646"/>
    <cellStyle name="60% - Accent5 13" xfId="688"/>
    <cellStyle name="60% - Accent5 2" xfId="110"/>
    <cellStyle name="60% - Accent5 2 2" xfId="150"/>
    <cellStyle name="60% - Accent5 3" xfId="151"/>
    <cellStyle name="60% - Accent5 4" xfId="317"/>
    <cellStyle name="60% - Accent5 5" xfId="358"/>
    <cellStyle name="60% - Accent5 6" xfId="399"/>
    <cellStyle name="60% - Accent5 7" xfId="440"/>
    <cellStyle name="60% - Accent5 8" xfId="482"/>
    <cellStyle name="60% - Accent5 9" xfId="523"/>
    <cellStyle name="60% - Accent6" xfId="43" builtinId="52" customBuiltin="1"/>
    <cellStyle name="60% - Accent6 10" xfId="568"/>
    <cellStyle name="60% - Accent6 11" xfId="609"/>
    <cellStyle name="60% - Accent6 12" xfId="650"/>
    <cellStyle name="60% - Accent6 13" xfId="692"/>
    <cellStyle name="60% - Accent6 2" xfId="114"/>
    <cellStyle name="60% - Accent6 2 2" xfId="152"/>
    <cellStyle name="60% - Accent6 3" xfId="153"/>
    <cellStyle name="60% - Accent6 4" xfId="321"/>
    <cellStyle name="60% - Accent6 5" xfId="362"/>
    <cellStyle name="60% - Accent6 6" xfId="403"/>
    <cellStyle name="60% - Accent6 7" xfId="444"/>
    <cellStyle name="60% - Accent6 8" xfId="486"/>
    <cellStyle name="60% - Accent6 9" xfId="527"/>
    <cellStyle name="Accent1" xfId="20" builtinId="29" customBuiltin="1"/>
    <cellStyle name="Accent1 10" xfId="545"/>
    <cellStyle name="Accent1 11" xfId="586"/>
    <cellStyle name="Accent1 12" xfId="627"/>
    <cellStyle name="Accent1 13" xfId="669"/>
    <cellStyle name="Accent1 2" xfId="89"/>
    <cellStyle name="Accent1 2 2" xfId="154"/>
    <cellStyle name="Accent1 3" xfId="155"/>
    <cellStyle name="Accent1 4" xfId="298"/>
    <cellStyle name="Accent1 5" xfId="339"/>
    <cellStyle name="Accent1 6" xfId="380"/>
    <cellStyle name="Accent1 7" xfId="421"/>
    <cellStyle name="Accent1 8" xfId="463"/>
    <cellStyle name="Accent1 9" xfId="504"/>
    <cellStyle name="Accent2" xfId="24" builtinId="33" customBuiltin="1"/>
    <cellStyle name="Accent2 10" xfId="549"/>
    <cellStyle name="Accent2 11" xfId="590"/>
    <cellStyle name="Accent2 12" xfId="631"/>
    <cellStyle name="Accent2 13" xfId="673"/>
    <cellStyle name="Accent2 2" xfId="75"/>
    <cellStyle name="Accent2 2 2" xfId="156"/>
    <cellStyle name="Accent2 3" xfId="157"/>
    <cellStyle name="Accent2 4" xfId="302"/>
    <cellStyle name="Accent2 5" xfId="343"/>
    <cellStyle name="Accent2 6" xfId="384"/>
    <cellStyle name="Accent2 7" xfId="425"/>
    <cellStyle name="Accent2 8" xfId="467"/>
    <cellStyle name="Accent2 9" xfId="508"/>
    <cellStyle name="Accent3" xfId="28" builtinId="37" customBuiltin="1"/>
    <cellStyle name="Accent3 10" xfId="553"/>
    <cellStyle name="Accent3 11" xfId="594"/>
    <cellStyle name="Accent3 12" xfId="635"/>
    <cellStyle name="Accent3 13" xfId="677"/>
    <cellStyle name="Accent3 2" xfId="99"/>
    <cellStyle name="Accent3 2 2" xfId="158"/>
    <cellStyle name="Accent3 3" xfId="159"/>
    <cellStyle name="Accent3 4" xfId="306"/>
    <cellStyle name="Accent3 5" xfId="347"/>
    <cellStyle name="Accent3 6" xfId="388"/>
    <cellStyle name="Accent3 7" xfId="429"/>
    <cellStyle name="Accent3 8" xfId="471"/>
    <cellStyle name="Accent3 9" xfId="512"/>
    <cellStyle name="Accent4" xfId="32" builtinId="41" customBuiltin="1"/>
    <cellStyle name="Accent4 10" xfId="557"/>
    <cellStyle name="Accent4 11" xfId="598"/>
    <cellStyle name="Accent4 12" xfId="639"/>
    <cellStyle name="Accent4 13" xfId="681"/>
    <cellStyle name="Accent4 2" xfId="103"/>
    <cellStyle name="Accent4 2 2" xfId="160"/>
    <cellStyle name="Accent4 3" xfId="161"/>
    <cellStyle name="Accent4 4" xfId="310"/>
    <cellStyle name="Accent4 5" xfId="351"/>
    <cellStyle name="Accent4 6" xfId="392"/>
    <cellStyle name="Accent4 7" xfId="433"/>
    <cellStyle name="Accent4 8" xfId="475"/>
    <cellStyle name="Accent4 9" xfId="516"/>
    <cellStyle name="Accent5" xfId="36" builtinId="45" customBuiltin="1"/>
    <cellStyle name="Accent5 10" xfId="561"/>
    <cellStyle name="Accent5 11" xfId="602"/>
    <cellStyle name="Accent5 12" xfId="643"/>
    <cellStyle name="Accent5 13" xfId="685"/>
    <cellStyle name="Accent5 2" xfId="107"/>
    <cellStyle name="Accent5 2 2" xfId="162"/>
    <cellStyle name="Accent5 3" xfId="163"/>
    <cellStyle name="Accent5 4" xfId="314"/>
    <cellStyle name="Accent5 5" xfId="355"/>
    <cellStyle name="Accent5 6" xfId="396"/>
    <cellStyle name="Accent5 7" xfId="437"/>
    <cellStyle name="Accent5 8" xfId="479"/>
    <cellStyle name="Accent5 9" xfId="520"/>
    <cellStyle name="Accent6" xfId="40" builtinId="49" customBuiltin="1"/>
    <cellStyle name="Accent6 10" xfId="565"/>
    <cellStyle name="Accent6 11" xfId="606"/>
    <cellStyle name="Accent6 12" xfId="647"/>
    <cellStyle name="Accent6 13" xfId="689"/>
    <cellStyle name="Accent6 2" xfId="111"/>
    <cellStyle name="Accent6 2 2" xfId="164"/>
    <cellStyle name="Accent6 3" xfId="165"/>
    <cellStyle name="Accent6 4" xfId="318"/>
    <cellStyle name="Accent6 5" xfId="359"/>
    <cellStyle name="Accent6 6" xfId="400"/>
    <cellStyle name="Accent6 7" xfId="441"/>
    <cellStyle name="Accent6 8" xfId="483"/>
    <cellStyle name="Accent6 9" xfId="524"/>
    <cellStyle name="Bad" xfId="10" builtinId="27" customBuiltin="1"/>
    <cellStyle name="Bad 10" xfId="534"/>
    <cellStyle name="Bad 11" xfId="575"/>
    <cellStyle name="Bad 12" xfId="616"/>
    <cellStyle name="Bad 13" xfId="658"/>
    <cellStyle name="Bad 2" xfId="88"/>
    <cellStyle name="Bad 2 2" xfId="166"/>
    <cellStyle name="Bad 3" xfId="167"/>
    <cellStyle name="Bad 4" xfId="287"/>
    <cellStyle name="Bad 5" xfId="328"/>
    <cellStyle name="Bad 6" xfId="369"/>
    <cellStyle name="Bad 7" xfId="410"/>
    <cellStyle name="Bad 8" xfId="452"/>
    <cellStyle name="Bad 9" xfId="493"/>
    <cellStyle name="Calculation" xfId="14" builtinId="22" customBuiltin="1"/>
    <cellStyle name="Calculation 10" xfId="538"/>
    <cellStyle name="Calculation 11" xfId="579"/>
    <cellStyle name="Calculation 12" xfId="620"/>
    <cellStyle name="Calculation 13" xfId="662"/>
    <cellStyle name="Calculation 2" xfId="94"/>
    <cellStyle name="Calculation 2 2" xfId="168"/>
    <cellStyle name="Calculation 3" xfId="169"/>
    <cellStyle name="Calculation 4" xfId="291"/>
    <cellStyle name="Calculation 5" xfId="332"/>
    <cellStyle name="Calculation 6" xfId="373"/>
    <cellStyle name="Calculation 7" xfId="414"/>
    <cellStyle name="Calculation 8" xfId="456"/>
    <cellStyle name="Calculation 9" xfId="497"/>
    <cellStyle name="Check Cell" xfId="16" builtinId="23" customBuiltin="1"/>
    <cellStyle name="Check Cell 10" xfId="540"/>
    <cellStyle name="Check Cell 11" xfId="581"/>
    <cellStyle name="Check Cell 12" xfId="622"/>
    <cellStyle name="Check Cell 13" xfId="664"/>
    <cellStyle name="Check Cell 2" xfId="87"/>
    <cellStyle name="Check Cell 2 2" xfId="170"/>
    <cellStyle name="Check Cell 3" xfId="171"/>
    <cellStyle name="Check Cell 4" xfId="293"/>
    <cellStyle name="Check Cell 5" xfId="334"/>
    <cellStyle name="Check Cell 6" xfId="375"/>
    <cellStyle name="Check Cell 7" xfId="416"/>
    <cellStyle name="Check Cell 8" xfId="458"/>
    <cellStyle name="Check Cell 9" xfId="499"/>
    <cellStyle name="Comma 4" xfId="172"/>
    <cellStyle name="Excel Built-in Normal" xfId="173"/>
    <cellStyle name="Explanatory Text" xfId="18" builtinId="53" customBuiltin="1"/>
    <cellStyle name="Explanatory Text 10" xfId="543"/>
    <cellStyle name="Explanatory Text 11" xfId="584"/>
    <cellStyle name="Explanatory Text 12" xfId="625"/>
    <cellStyle name="Explanatory Text 13" xfId="667"/>
    <cellStyle name="Explanatory Text 2" xfId="76"/>
    <cellStyle name="Explanatory Text 2 2" xfId="174"/>
    <cellStyle name="Explanatory Text 3" xfId="175"/>
    <cellStyle name="Explanatory Text 4" xfId="296"/>
    <cellStyle name="Explanatory Text 5" xfId="337"/>
    <cellStyle name="Explanatory Text 6" xfId="378"/>
    <cellStyle name="Explanatory Text 7" xfId="419"/>
    <cellStyle name="Explanatory Text 8" xfId="461"/>
    <cellStyle name="Explanatory Text 9" xfId="502"/>
    <cellStyle name="Good" xfId="9" builtinId="26" customBuiltin="1"/>
    <cellStyle name="Good 10" xfId="533"/>
    <cellStyle name="Good 11" xfId="574"/>
    <cellStyle name="Good 12" xfId="615"/>
    <cellStyle name="Good 13" xfId="657"/>
    <cellStyle name="Good 2" xfId="91"/>
    <cellStyle name="Good 2 2" xfId="176"/>
    <cellStyle name="Good 3" xfId="177"/>
    <cellStyle name="Good 4" xfId="286"/>
    <cellStyle name="Good 5" xfId="327"/>
    <cellStyle name="Good 6" xfId="368"/>
    <cellStyle name="Good 7" xfId="409"/>
    <cellStyle name="Good 8" xfId="451"/>
    <cellStyle name="Good 9" xfId="492"/>
    <cellStyle name="Heading 1" xfId="5" builtinId="16" customBuiltin="1"/>
    <cellStyle name="Heading 1 10" xfId="611"/>
    <cellStyle name="Heading 1 11" xfId="653"/>
    <cellStyle name="Heading 1 2" xfId="81"/>
    <cellStyle name="Heading 1 2 2" xfId="282"/>
    <cellStyle name="Heading 1 3" xfId="323"/>
    <cellStyle name="Heading 1 4" xfId="364"/>
    <cellStyle name="Heading 1 5" xfId="405"/>
    <cellStyle name="Heading 1 6" xfId="447"/>
    <cellStyle name="Heading 1 7" xfId="488"/>
    <cellStyle name="Heading 1 8" xfId="529"/>
    <cellStyle name="Heading 1 9" xfId="570"/>
    <cellStyle name="Heading 2" xfId="6" builtinId="17" customBuiltin="1"/>
    <cellStyle name="Heading 2 10" xfId="612"/>
    <cellStyle name="Heading 2 11" xfId="654"/>
    <cellStyle name="Heading 2 2" xfId="78"/>
    <cellStyle name="Heading 2 2 2" xfId="283"/>
    <cellStyle name="Heading 2 3" xfId="324"/>
    <cellStyle name="Heading 2 4" xfId="365"/>
    <cellStyle name="Heading 2 5" xfId="406"/>
    <cellStyle name="Heading 2 6" xfId="448"/>
    <cellStyle name="Heading 2 7" xfId="489"/>
    <cellStyle name="Heading 2 8" xfId="530"/>
    <cellStyle name="Heading 2 9" xfId="571"/>
    <cellStyle name="Heading 3" xfId="7" builtinId="18" customBuiltin="1"/>
    <cellStyle name="Heading 3 10" xfId="613"/>
    <cellStyle name="Heading 3 11" xfId="655"/>
    <cellStyle name="Heading 3 2" xfId="74"/>
    <cellStyle name="Heading 3 2 2" xfId="284"/>
    <cellStyle name="Heading 3 3" xfId="325"/>
    <cellStyle name="Heading 3 4" xfId="366"/>
    <cellStyle name="Heading 3 5" xfId="407"/>
    <cellStyle name="Heading 3 6" xfId="449"/>
    <cellStyle name="Heading 3 7" xfId="490"/>
    <cellStyle name="Heading 3 8" xfId="531"/>
    <cellStyle name="Heading 3 9" xfId="572"/>
    <cellStyle name="Heading 4" xfId="8" builtinId="19" customBuiltin="1"/>
    <cellStyle name="Heading 4 10" xfId="614"/>
    <cellStyle name="Heading 4 11" xfId="656"/>
    <cellStyle name="Heading 4 2" xfId="95"/>
    <cellStyle name="Heading 4 2 2" xfId="285"/>
    <cellStyle name="Heading 4 3" xfId="326"/>
    <cellStyle name="Heading 4 4" xfId="367"/>
    <cellStyle name="Heading 4 5" xfId="408"/>
    <cellStyle name="Heading 4 6" xfId="450"/>
    <cellStyle name="Heading 4 7" xfId="491"/>
    <cellStyle name="Heading 4 8" xfId="532"/>
    <cellStyle name="Heading 4 9" xfId="573"/>
    <cellStyle name="Input" xfId="12" builtinId="20" customBuiltin="1"/>
    <cellStyle name="Input 10" xfId="536"/>
    <cellStyle name="Input 11" xfId="577"/>
    <cellStyle name="Input 12" xfId="618"/>
    <cellStyle name="Input 13" xfId="660"/>
    <cellStyle name="Input 2" xfId="80"/>
    <cellStyle name="Input 2 2" xfId="178"/>
    <cellStyle name="Input 3" xfId="179"/>
    <cellStyle name="Input 4" xfId="289"/>
    <cellStyle name="Input 5" xfId="330"/>
    <cellStyle name="Input 6" xfId="371"/>
    <cellStyle name="Input 7" xfId="412"/>
    <cellStyle name="Input 8" xfId="454"/>
    <cellStyle name="Input 9" xfId="495"/>
    <cellStyle name="Linked Cell" xfId="15" builtinId="24" customBuiltin="1"/>
    <cellStyle name="Linked Cell 10" xfId="539"/>
    <cellStyle name="Linked Cell 11" xfId="580"/>
    <cellStyle name="Linked Cell 12" xfId="621"/>
    <cellStyle name="Linked Cell 13" xfId="663"/>
    <cellStyle name="Linked Cell 2" xfId="90"/>
    <cellStyle name="Linked Cell 2 2" xfId="180"/>
    <cellStyle name="Linked Cell 3" xfId="181"/>
    <cellStyle name="Linked Cell 4" xfId="292"/>
    <cellStyle name="Linked Cell 5" xfId="333"/>
    <cellStyle name="Linked Cell 6" xfId="374"/>
    <cellStyle name="Linked Cell 7" xfId="415"/>
    <cellStyle name="Linked Cell 8" xfId="457"/>
    <cellStyle name="Linked Cell 9" xfId="498"/>
    <cellStyle name="Neutral" xfId="11" builtinId="28" customBuiltin="1"/>
    <cellStyle name="Neutral 10" xfId="535"/>
    <cellStyle name="Neutral 11" xfId="576"/>
    <cellStyle name="Neutral 12" xfId="617"/>
    <cellStyle name="Neutral 13" xfId="659"/>
    <cellStyle name="Neutral 2" xfId="84"/>
    <cellStyle name="Neutral 2 2" xfId="182"/>
    <cellStyle name="Neutral 3" xfId="183"/>
    <cellStyle name="Neutral 4" xfId="288"/>
    <cellStyle name="Neutral 5" xfId="329"/>
    <cellStyle name="Neutral 6" xfId="370"/>
    <cellStyle name="Neutral 7" xfId="411"/>
    <cellStyle name="Neutral 8" xfId="453"/>
    <cellStyle name="Neutral 9" xfId="494"/>
    <cellStyle name="Normal" xfId="0" builtinId="0"/>
    <cellStyle name="Normal 10" xfId="49"/>
    <cellStyle name="Normal 10 10" xfId="184"/>
    <cellStyle name="Normal 10 10 2" xfId="185"/>
    <cellStyle name="Normal 10 13" xfId="186"/>
    <cellStyle name="Normal 10 13 2" xfId="187"/>
    <cellStyle name="Normal 10 2" xfId="188"/>
    <cellStyle name="Normal 10 2 10" xfId="189"/>
    <cellStyle name="Normal 10 2 10 6" xfId="190"/>
    <cellStyle name="Normal 10 2 12" xfId="191"/>
    <cellStyle name="Normal 10 2 2" xfId="192"/>
    <cellStyle name="Normal 10 3" xfId="193"/>
    <cellStyle name="Normal 10 4" xfId="194"/>
    <cellStyle name="Normal 10 4 3" xfId="195"/>
    <cellStyle name="Normal 10 4 4" xfId="196"/>
    <cellStyle name="Normal 10 5" xfId="117"/>
    <cellStyle name="Normal 11" xfId="50"/>
    <cellStyle name="Normal 11 10" xfId="198"/>
    <cellStyle name="Normal 11 2" xfId="199"/>
    <cellStyle name="Normal 11 2 2" xfId="200"/>
    <cellStyle name="Normal 11 2 2 2" xfId="201"/>
    <cellStyle name="Normal 11 2 2 2 2" xfId="202"/>
    <cellStyle name="Normal 11 2 4" xfId="203"/>
    <cellStyle name="Normal 11 3" xfId="197"/>
    <cellStyle name="Normal 12" xfId="64"/>
    <cellStyle name="Normal 12 2" xfId="204"/>
    <cellStyle name="Normal 13" xfId="65"/>
    <cellStyle name="Normal 13 2" xfId="205"/>
    <cellStyle name="Normal 13 4 3" xfId="206"/>
    <cellStyle name="Normal 14" xfId="51"/>
    <cellStyle name="Normal 14 17" xfId="207"/>
    <cellStyle name="Normal 14 2" xfId="116"/>
    <cellStyle name="Normal 15" xfId="52"/>
    <cellStyle name="Normal 15 2" xfId="208"/>
    <cellStyle name="Normal 16" xfId="209"/>
    <cellStyle name="Normal 16 5" xfId="210"/>
    <cellStyle name="Normal 17" xfId="211"/>
    <cellStyle name="Normal 18" xfId="57"/>
    <cellStyle name="Normal 18 2" xfId="212"/>
    <cellStyle name="Normal 183" xfId="213"/>
    <cellStyle name="Normal 19" xfId="214"/>
    <cellStyle name="Normal 2" xfId="48"/>
    <cellStyle name="Normal 2 10" xfId="569"/>
    <cellStyle name="Normal 2 11" xfId="610"/>
    <cellStyle name="Normal 2 12" xfId="651"/>
    <cellStyle name="Normal 2 13" xfId="693"/>
    <cellStyle name="Normal 2 2" xfId="2"/>
    <cellStyle name="Normal 2 2 2" xfId="216"/>
    <cellStyle name="Normal 2 2 2 2" xfId="278"/>
    <cellStyle name="Normal 2 2 2 3" xfId="694"/>
    <cellStyle name="Normal 2 2 2 4" xfId="695"/>
    <cellStyle name="Normal 2 2 3" xfId="215"/>
    <cellStyle name="Normal 2 3" xfId="73"/>
    <cellStyle name="Normal 2 3 2" xfId="279"/>
    <cellStyle name="Normal 2 4" xfId="322"/>
    <cellStyle name="Normal 2 5" xfId="363"/>
    <cellStyle name="Normal 2 6" xfId="404"/>
    <cellStyle name="Normal 2 64" xfId="217"/>
    <cellStyle name="Normal 2 7" xfId="445"/>
    <cellStyle name="Normal 2 8" xfId="487"/>
    <cellStyle name="Normal 2 9" xfId="528"/>
    <cellStyle name="Normal 20" xfId="58"/>
    <cellStyle name="Normal 20 2" xfId="218"/>
    <cellStyle name="Normal 206" xfId="219"/>
    <cellStyle name="Normal 208" xfId="220"/>
    <cellStyle name="Normal 209" xfId="221"/>
    <cellStyle name="Normal 21" xfId="222"/>
    <cellStyle name="Normal 210" xfId="223"/>
    <cellStyle name="Normal 212" xfId="224"/>
    <cellStyle name="Normal 217" xfId="225"/>
    <cellStyle name="Normal 219" xfId="226"/>
    <cellStyle name="Normal 22" xfId="53"/>
    <cellStyle name="Normal 22 2" xfId="227"/>
    <cellStyle name="Normal 221" xfId="228"/>
    <cellStyle name="Normal 225" xfId="229"/>
    <cellStyle name="Normal 226" xfId="230"/>
    <cellStyle name="Normal 227" xfId="231"/>
    <cellStyle name="Normal 228" xfId="232"/>
    <cellStyle name="Normal 229" xfId="233"/>
    <cellStyle name="Normal 23" xfId="54"/>
    <cellStyle name="Normal 23 2" xfId="280"/>
    <cellStyle name="Normal 23 3" xfId="234"/>
    <cellStyle name="Normal 24" xfId="59"/>
    <cellStyle name="Normal 24 2" xfId="235"/>
    <cellStyle name="Normal 25" xfId="60"/>
    <cellStyle name="Normal 25 2" xfId="696"/>
    <cellStyle name="Normal 27" xfId="652"/>
    <cellStyle name="Normal 29" xfId="236"/>
    <cellStyle name="Normal 29 10" xfId="237"/>
    <cellStyle name="Normal 29 4" xfId="238"/>
    <cellStyle name="Normal 29 9" xfId="239"/>
    <cellStyle name="Normal 3" xfId="3"/>
    <cellStyle name="Normal 3 2" xfId="70"/>
    <cellStyle name="Normal 3 2 2" xfId="241"/>
    <cellStyle name="Normal 3 2 2 2" xfId="281"/>
    <cellStyle name="Normal 3 2 2 3" xfId="718"/>
    <cellStyle name="Normal 3 2 2 4" xfId="722"/>
    <cellStyle name="Normal 3 2 2 5" xfId="723"/>
    <cellStyle name="Normal 3 2 3" xfId="711"/>
    <cellStyle name="Normal 3 2 4" xfId="702"/>
    <cellStyle name="Normal 3 2 5" xfId="705"/>
    <cellStyle name="Normal 3 2 6" xfId="240"/>
    <cellStyle name="Normal 3 3" xfId="710"/>
    <cellStyle name="Normal 3 4" xfId="703"/>
    <cellStyle name="Normal 3 5" xfId="704"/>
    <cellStyle name="Normal 30" xfId="55"/>
    <cellStyle name="Normal 30 2" xfId="242"/>
    <cellStyle name="Normal 30 2 2" xfId="243"/>
    <cellStyle name="Normal 31" xfId="56"/>
    <cellStyle name="Normal 31 2" xfId="446"/>
    <cellStyle name="Normal 31 73" xfId="244"/>
    <cellStyle name="Normal 32" xfId="68"/>
    <cellStyle name="Normal 33" xfId="69"/>
    <cellStyle name="Normal 36" xfId="61"/>
    <cellStyle name="Normal 37" xfId="62"/>
    <cellStyle name="Normal 38" xfId="66"/>
    <cellStyle name="Normal 39" xfId="67"/>
    <cellStyle name="Normal 4" xfId="63"/>
    <cellStyle name="Normal 4 2" xfId="71"/>
    <cellStyle name="Normal 4 2 2" xfId="246"/>
    <cellStyle name="Normal 4 2 3" xfId="713"/>
    <cellStyle name="Normal 4 2 4" xfId="700"/>
    <cellStyle name="Normal 4 2 5" xfId="707"/>
    <cellStyle name="Normal 4 2 6" xfId="245"/>
    <cellStyle name="Normal 4 3" xfId="712"/>
    <cellStyle name="Normal 4 4" xfId="701"/>
    <cellStyle name="Normal 4 5" xfId="1"/>
    <cellStyle name="Normal 4 5 2" xfId="706"/>
    <cellStyle name="Normal 41" xfId="247"/>
    <cellStyle name="Normal 5" xfId="44"/>
    <cellStyle name="Normal 5 2" xfId="248"/>
    <cellStyle name="Normal 5 2 2" xfId="249"/>
    <cellStyle name="Normal 5 2 3" xfId="715"/>
    <cellStyle name="Normal 5 2 4" xfId="698"/>
    <cellStyle name="Normal 5 2 5" xfId="709"/>
    <cellStyle name="Normal 5 3" xfId="714"/>
    <cellStyle name="Normal 5 4" xfId="699"/>
    <cellStyle name="Normal 5 5" xfId="708"/>
    <cellStyle name="Normal 5 6" xfId="92"/>
    <cellStyle name="Normal 6" xfId="85"/>
    <cellStyle name="Normal 6 2" xfId="250"/>
    <cellStyle name="Normal 61 4" xfId="251"/>
    <cellStyle name="Normal 63" xfId="252"/>
    <cellStyle name="Normal 63 3" xfId="253"/>
    <cellStyle name="Normal 63 3 2" xfId="254"/>
    <cellStyle name="Normal 63 83" xfId="255"/>
    <cellStyle name="Normal 66" xfId="256"/>
    <cellStyle name="Normal 7" xfId="257"/>
    <cellStyle name="Normal 76" xfId="258"/>
    <cellStyle name="Normal 8" xfId="259"/>
    <cellStyle name="Normal 9" xfId="260"/>
    <cellStyle name="Normal 92 3" xfId="261"/>
    <cellStyle name="Note 10" xfId="542"/>
    <cellStyle name="Note 11" xfId="583"/>
    <cellStyle name="Note 12" xfId="624"/>
    <cellStyle name="Note 13" xfId="666"/>
    <cellStyle name="Note 2" xfId="46"/>
    <cellStyle name="Note 2 2" xfId="262"/>
    <cellStyle name="Note 3" xfId="263"/>
    <cellStyle name="Note 4" xfId="295"/>
    <cellStyle name="Note 5" xfId="336"/>
    <cellStyle name="Note 6" xfId="377"/>
    <cellStyle name="Note 7" xfId="418"/>
    <cellStyle name="Note 8" xfId="460"/>
    <cellStyle name="Note 9" xfId="501"/>
    <cellStyle name="Output" xfId="13" builtinId="21" customBuiltin="1"/>
    <cellStyle name="Output 10" xfId="537"/>
    <cellStyle name="Output 11" xfId="578"/>
    <cellStyle name="Output 12" xfId="619"/>
    <cellStyle name="Output 13" xfId="661"/>
    <cellStyle name="Output 2" xfId="77"/>
    <cellStyle name="Output 2 2" xfId="264"/>
    <cellStyle name="Output 3" xfId="265"/>
    <cellStyle name="Output 4" xfId="290"/>
    <cellStyle name="Output 5" xfId="331"/>
    <cellStyle name="Output 6" xfId="372"/>
    <cellStyle name="Output 7" xfId="413"/>
    <cellStyle name="Output 8" xfId="455"/>
    <cellStyle name="Output 9" xfId="496"/>
    <cellStyle name="Percent 11" xfId="266"/>
    <cellStyle name="Percent 13" xfId="267"/>
    <cellStyle name="Percent 2" xfId="45"/>
    <cellStyle name="Percent 2 10 10" xfId="268"/>
    <cellStyle name="Percent 2 2" xfId="72"/>
    <cellStyle name="Percent 2 2 2" xfId="115"/>
    <cellStyle name="Percent 2 2 3" xfId="269"/>
    <cellStyle name="Percent 2 3" xfId="697"/>
    <cellStyle name="Percent 2 4" xfId="717"/>
    <cellStyle name="Percent 2 5" xfId="719"/>
    <cellStyle name="Percent 3" xfId="724"/>
    <cellStyle name="Percent 3 2" xfId="270"/>
    <cellStyle name="Percent 3 3" xfId="716"/>
    <cellStyle name="Percent 3 4" xfId="720"/>
    <cellStyle name="Percent 3 5" xfId="721"/>
    <cellStyle name="Percent 4" xfId="271"/>
    <cellStyle name="Percent 5" xfId="272"/>
    <cellStyle name="Standaard_match RMDplasma_tissue for Nick" xfId="47"/>
    <cellStyle name="Title" xfId="4" builtinId="15" customBuiltin="1"/>
    <cellStyle name="Total" xfId="19" builtinId="25" customBuiltin="1"/>
    <cellStyle name="Total 10" xfId="544"/>
    <cellStyle name="Total 11" xfId="585"/>
    <cellStyle name="Total 12" xfId="626"/>
    <cellStyle name="Total 13" xfId="668"/>
    <cellStyle name="Total 2" xfId="93"/>
    <cellStyle name="Total 2 2" xfId="273"/>
    <cellStyle name="Total 3" xfId="274"/>
    <cellStyle name="Total 4" xfId="297"/>
    <cellStyle name="Total 5" xfId="338"/>
    <cellStyle name="Total 6" xfId="379"/>
    <cellStyle name="Total 7" xfId="420"/>
    <cellStyle name="Total 8" xfId="462"/>
    <cellStyle name="Total 9" xfId="503"/>
    <cellStyle name="Warning Text" xfId="17" builtinId="11" customBuiltin="1"/>
    <cellStyle name="Warning Text 10" xfId="541"/>
    <cellStyle name="Warning Text 11" xfId="582"/>
    <cellStyle name="Warning Text 12" xfId="623"/>
    <cellStyle name="Warning Text 13" xfId="665"/>
    <cellStyle name="Warning Text 2" xfId="83"/>
    <cellStyle name="Warning Text 2 2" xfId="275"/>
    <cellStyle name="Warning Text 3" xfId="276"/>
    <cellStyle name="Warning Text 4" xfId="294"/>
    <cellStyle name="Warning Text 5" xfId="335"/>
    <cellStyle name="Warning Text 6" xfId="376"/>
    <cellStyle name="Warning Text 7" xfId="417"/>
    <cellStyle name="Warning Text 8" xfId="459"/>
    <cellStyle name="Warning Text 9" xfId="500"/>
    <cellStyle name="常规_9pairs_mutation analysis_Tumor Name_0709最终版-单串" xfId="277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sqref="A1:K35"/>
    </sheetView>
  </sheetViews>
  <sheetFormatPr defaultColWidth="117" defaultRowHeight="11.25" x14ac:dyDescent="0.2"/>
  <cols>
    <col min="1" max="1" width="58" customWidth="1"/>
    <col min="2" max="2" width="23.83203125" bestFit="1" customWidth="1"/>
    <col min="3" max="3" width="29.33203125" bestFit="1" customWidth="1"/>
    <col min="4" max="4" width="34" bestFit="1" customWidth="1"/>
    <col min="5" max="5" width="26.5" bestFit="1" customWidth="1"/>
    <col min="6" max="6" width="31.33203125" bestFit="1" customWidth="1"/>
    <col min="7" max="7" width="25.33203125" bestFit="1" customWidth="1"/>
    <col min="8" max="8" width="43" bestFit="1" customWidth="1"/>
    <col min="9" max="9" width="47.33203125" bestFit="1" customWidth="1"/>
    <col min="10" max="10" width="25.33203125" bestFit="1" customWidth="1"/>
    <col min="11" max="11" width="23" bestFit="1" customWidth="1"/>
  </cols>
  <sheetData>
    <row r="1" spans="1:11" ht="15.75" thickBot="1" x14ac:dyDescent="0.25">
      <c r="A1" s="101" t="s">
        <v>436</v>
      </c>
      <c r="B1" s="102" t="s">
        <v>437</v>
      </c>
      <c r="C1" s="102" t="s">
        <v>438</v>
      </c>
      <c r="D1" s="102" t="s">
        <v>355</v>
      </c>
      <c r="E1" s="102" t="s">
        <v>357</v>
      </c>
      <c r="F1" s="102" t="s">
        <v>360</v>
      </c>
      <c r="G1" s="102" t="s">
        <v>439</v>
      </c>
      <c r="H1" s="102" t="s">
        <v>363</v>
      </c>
      <c r="I1" s="102" t="s">
        <v>371</v>
      </c>
      <c r="J1" s="102" t="s">
        <v>440</v>
      </c>
      <c r="K1" s="103" t="s">
        <v>375</v>
      </c>
    </row>
    <row r="2" spans="1:11" ht="15" thickBot="1" x14ac:dyDescent="0.25">
      <c r="A2" s="104" t="s">
        <v>409</v>
      </c>
      <c r="B2" s="105" t="s">
        <v>410</v>
      </c>
      <c r="C2" s="105" t="s">
        <v>411</v>
      </c>
      <c r="D2" s="105" t="s">
        <v>416</v>
      </c>
      <c r="E2" s="105" t="s">
        <v>417</v>
      </c>
      <c r="F2" s="105" t="s">
        <v>419</v>
      </c>
      <c r="G2" s="105" t="s">
        <v>415</v>
      </c>
      <c r="H2" s="105" t="s">
        <v>412</v>
      </c>
      <c r="I2" s="105" t="s">
        <v>418</v>
      </c>
      <c r="J2" s="105" t="s">
        <v>414</v>
      </c>
      <c r="K2" s="106" t="s">
        <v>413</v>
      </c>
    </row>
    <row r="3" spans="1:11" ht="14.25" x14ac:dyDescent="0.2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9"/>
    </row>
    <row r="4" spans="1:11" ht="14.25" x14ac:dyDescent="0.2">
      <c r="A4" s="110" t="s">
        <v>441</v>
      </c>
      <c r="B4" s="105"/>
      <c r="C4" s="105"/>
      <c r="D4" s="105"/>
      <c r="E4" s="105"/>
      <c r="F4" s="105"/>
      <c r="G4" s="105"/>
      <c r="H4" s="105"/>
      <c r="I4" s="105"/>
      <c r="J4" s="105"/>
      <c r="K4" s="106"/>
    </row>
    <row r="5" spans="1:11" ht="14.25" x14ac:dyDescent="0.2">
      <c r="A5" s="104" t="s">
        <v>442</v>
      </c>
      <c r="B5" s="105">
        <v>64</v>
      </c>
      <c r="C5" s="105">
        <v>50</v>
      </c>
      <c r="D5" s="105">
        <v>43</v>
      </c>
      <c r="E5" s="105">
        <v>43</v>
      </c>
      <c r="F5" s="105">
        <v>48</v>
      </c>
      <c r="G5" s="105">
        <v>58</v>
      </c>
      <c r="H5" s="105">
        <v>62</v>
      </c>
      <c r="I5" s="105">
        <v>51</v>
      </c>
      <c r="J5" s="105">
        <v>52</v>
      </c>
      <c r="K5" s="106">
        <v>61</v>
      </c>
    </row>
    <row r="6" spans="1:11" ht="14.25" x14ac:dyDescent="0.2">
      <c r="A6" s="104" t="s">
        <v>443</v>
      </c>
      <c r="B6" s="105" t="s">
        <v>444</v>
      </c>
      <c r="C6" s="105" t="s">
        <v>445</v>
      </c>
      <c r="D6" s="105" t="s">
        <v>445</v>
      </c>
      <c r="E6" s="105" t="s">
        <v>445</v>
      </c>
      <c r="F6" s="105" t="s">
        <v>445</v>
      </c>
      <c r="G6" s="105" t="s">
        <v>444</v>
      </c>
      <c r="H6" s="105" t="s">
        <v>444</v>
      </c>
      <c r="I6" s="105" t="s">
        <v>445</v>
      </c>
      <c r="J6" s="105" t="s">
        <v>445</v>
      </c>
      <c r="K6" s="106" t="s">
        <v>444</v>
      </c>
    </row>
    <row r="7" spans="1:11" ht="14.25" x14ac:dyDescent="0.2">
      <c r="A7" s="104" t="s">
        <v>446</v>
      </c>
      <c r="B7" s="105" t="s">
        <v>447</v>
      </c>
      <c r="C7" s="105" t="s">
        <v>447</v>
      </c>
      <c r="D7" s="105" t="s">
        <v>447</v>
      </c>
      <c r="E7" s="105" t="s">
        <v>447</v>
      </c>
      <c r="F7" s="105" t="s">
        <v>447</v>
      </c>
      <c r="G7" s="105" t="s">
        <v>447</v>
      </c>
      <c r="H7" s="105" t="s">
        <v>447</v>
      </c>
      <c r="I7" s="105" t="s">
        <v>448</v>
      </c>
      <c r="J7" s="105" t="s">
        <v>448</v>
      </c>
      <c r="K7" s="106" t="s">
        <v>447</v>
      </c>
    </row>
    <row r="8" spans="1:11" ht="14.25" x14ac:dyDescent="0.2">
      <c r="A8" s="104" t="s">
        <v>449</v>
      </c>
      <c r="B8" s="105" t="s">
        <v>510</v>
      </c>
      <c r="C8" s="105" t="s">
        <v>510</v>
      </c>
      <c r="D8" s="105" t="s">
        <v>421</v>
      </c>
      <c r="E8" s="105" t="s">
        <v>510</v>
      </c>
      <c r="F8" s="105" t="s">
        <v>421</v>
      </c>
      <c r="G8" s="105" t="s">
        <v>421</v>
      </c>
      <c r="H8" s="105" t="s">
        <v>421</v>
      </c>
      <c r="I8" s="105" t="s">
        <v>510</v>
      </c>
      <c r="J8" s="105" t="s">
        <v>421</v>
      </c>
      <c r="K8" s="106" t="s">
        <v>510</v>
      </c>
    </row>
    <row r="9" spans="1:11" ht="14.25" x14ac:dyDescent="0.2">
      <c r="A9" s="104" t="s">
        <v>450</v>
      </c>
      <c r="B9" s="105" t="s">
        <v>451</v>
      </c>
      <c r="C9" s="105" t="s">
        <v>451</v>
      </c>
      <c r="D9" s="105" t="s">
        <v>451</v>
      </c>
      <c r="E9" s="105" t="s">
        <v>452</v>
      </c>
      <c r="F9" s="105" t="s">
        <v>453</v>
      </c>
      <c r="G9" s="105" t="s">
        <v>453</v>
      </c>
      <c r="H9" s="105" t="s">
        <v>451</v>
      </c>
      <c r="I9" s="105" t="s">
        <v>451</v>
      </c>
      <c r="J9" s="105" t="s">
        <v>451</v>
      </c>
      <c r="K9" s="106" t="s">
        <v>451</v>
      </c>
    </row>
    <row r="10" spans="1:11" ht="14.25" x14ac:dyDescent="0.2">
      <c r="A10" s="104" t="s">
        <v>454</v>
      </c>
      <c r="B10" s="105" t="s">
        <v>426</v>
      </c>
      <c r="C10" s="105" t="s">
        <v>427</v>
      </c>
      <c r="D10" s="105" t="s">
        <v>427</v>
      </c>
      <c r="E10" s="105" t="s">
        <v>427</v>
      </c>
      <c r="F10" s="105" t="s">
        <v>428</v>
      </c>
      <c r="G10" s="105" t="s">
        <v>427</v>
      </c>
      <c r="H10" s="105" t="s">
        <v>427</v>
      </c>
      <c r="I10" s="105" t="s">
        <v>427</v>
      </c>
      <c r="J10" s="105" t="s">
        <v>427</v>
      </c>
      <c r="K10" s="106" t="s">
        <v>428</v>
      </c>
    </row>
    <row r="11" spans="1:11" ht="14.25" x14ac:dyDescent="0.2">
      <c r="A11" s="104" t="s">
        <v>455</v>
      </c>
      <c r="B11" s="105" t="s">
        <v>447</v>
      </c>
      <c r="C11" s="105" t="s">
        <v>447</v>
      </c>
      <c r="D11" s="105" t="s">
        <v>448</v>
      </c>
      <c r="E11" s="105" t="s">
        <v>447</v>
      </c>
      <c r="F11" s="105" t="s">
        <v>447</v>
      </c>
      <c r="G11" s="105" t="s">
        <v>448</v>
      </c>
      <c r="H11" s="105" t="s">
        <v>447</v>
      </c>
      <c r="I11" s="105" t="s">
        <v>447</v>
      </c>
      <c r="J11" s="105" t="s">
        <v>447</v>
      </c>
      <c r="K11" s="106" t="s">
        <v>447</v>
      </c>
    </row>
    <row r="12" spans="1:11" ht="14.25" x14ac:dyDescent="0.2">
      <c r="A12" s="104" t="s">
        <v>456</v>
      </c>
      <c r="B12" s="111" t="s">
        <v>426</v>
      </c>
      <c r="C12" s="111" t="s">
        <v>426</v>
      </c>
      <c r="D12" s="111" t="s">
        <v>448</v>
      </c>
      <c r="E12" s="111" t="s">
        <v>448</v>
      </c>
      <c r="F12" s="111" t="s">
        <v>447</v>
      </c>
      <c r="G12" s="111" t="s">
        <v>447</v>
      </c>
      <c r="H12" s="111" t="s">
        <v>426</v>
      </c>
      <c r="I12" s="111" t="s">
        <v>426</v>
      </c>
      <c r="J12" s="111" t="s">
        <v>426</v>
      </c>
      <c r="K12" s="112" t="s">
        <v>448</v>
      </c>
    </row>
    <row r="13" spans="1:11" ht="14.25" x14ac:dyDescent="0.2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6"/>
    </row>
    <row r="14" spans="1:11" ht="14.25" x14ac:dyDescent="0.2">
      <c r="A14" s="110" t="s">
        <v>457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6"/>
    </row>
    <row r="15" spans="1:11" ht="14.25" x14ac:dyDescent="0.2">
      <c r="A15" s="104" t="s">
        <v>458</v>
      </c>
      <c r="B15" s="111" t="s">
        <v>459</v>
      </c>
      <c r="C15" s="111" t="s">
        <v>460</v>
      </c>
      <c r="D15" s="111" t="s">
        <v>460</v>
      </c>
      <c r="E15" s="111" t="s">
        <v>460</v>
      </c>
      <c r="F15" s="111" t="s">
        <v>459</v>
      </c>
      <c r="G15" s="111" t="s">
        <v>459</v>
      </c>
      <c r="H15" s="105" t="s">
        <v>460</v>
      </c>
      <c r="I15" s="105" t="s">
        <v>460</v>
      </c>
      <c r="J15" s="111" t="s">
        <v>459</v>
      </c>
      <c r="K15" s="112" t="s">
        <v>459</v>
      </c>
    </row>
    <row r="16" spans="1:11" ht="14.25" x14ac:dyDescent="0.2">
      <c r="A16" s="104" t="s">
        <v>461</v>
      </c>
      <c r="B16" s="105" t="s">
        <v>420</v>
      </c>
      <c r="C16" s="105" t="s">
        <v>0</v>
      </c>
      <c r="D16" s="105" t="s">
        <v>0</v>
      </c>
      <c r="E16" s="105" t="s">
        <v>0</v>
      </c>
      <c r="F16" s="105" t="s">
        <v>420</v>
      </c>
      <c r="G16" s="105" t="s">
        <v>0</v>
      </c>
      <c r="H16" s="105" t="s">
        <v>0</v>
      </c>
      <c r="I16" s="105" t="s">
        <v>0</v>
      </c>
      <c r="J16" s="105" t="s">
        <v>420</v>
      </c>
      <c r="K16" s="106" t="s">
        <v>0</v>
      </c>
    </row>
    <row r="17" spans="1:11" ht="14.25" x14ac:dyDescent="0.2">
      <c r="A17" s="104" t="s">
        <v>462</v>
      </c>
      <c r="B17" s="105" t="s">
        <v>424</v>
      </c>
      <c r="C17" s="105" t="s">
        <v>425</v>
      </c>
      <c r="D17" s="105" t="s">
        <v>425</v>
      </c>
      <c r="E17" s="105" t="s">
        <v>425</v>
      </c>
      <c r="F17" s="105" t="s">
        <v>424</v>
      </c>
      <c r="G17" s="105" t="s">
        <v>425</v>
      </c>
      <c r="H17" s="105" t="s">
        <v>420</v>
      </c>
      <c r="I17" s="105" t="s">
        <v>420</v>
      </c>
      <c r="J17" s="105" t="s">
        <v>420</v>
      </c>
      <c r="K17" s="106" t="s">
        <v>420</v>
      </c>
    </row>
    <row r="18" spans="1:11" ht="14.25" x14ac:dyDescent="0.2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6"/>
    </row>
    <row r="19" spans="1:11" ht="14.25" x14ac:dyDescent="0.2">
      <c r="A19" s="110" t="s">
        <v>463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6"/>
    </row>
    <row r="20" spans="1:11" ht="14.25" x14ac:dyDescent="0.2">
      <c r="A20" s="104" t="s">
        <v>464</v>
      </c>
      <c r="B20" s="105">
        <v>134</v>
      </c>
      <c r="C20" s="105">
        <v>113</v>
      </c>
      <c r="D20" s="105">
        <v>187</v>
      </c>
      <c r="E20" s="105">
        <v>177</v>
      </c>
      <c r="F20" s="105">
        <v>177</v>
      </c>
      <c r="G20" s="105">
        <v>87</v>
      </c>
      <c r="H20" s="105">
        <v>108</v>
      </c>
      <c r="I20" s="105">
        <v>127</v>
      </c>
      <c r="J20" s="105">
        <v>71</v>
      </c>
      <c r="K20" s="106">
        <v>123</v>
      </c>
    </row>
    <row r="21" spans="1:11" ht="14.25" x14ac:dyDescent="0.2">
      <c r="A21" s="104" t="s">
        <v>465</v>
      </c>
      <c r="B21" s="105">
        <v>96</v>
      </c>
      <c r="C21" s="105">
        <v>55</v>
      </c>
      <c r="D21" s="105">
        <v>124</v>
      </c>
      <c r="E21" s="105">
        <v>107</v>
      </c>
      <c r="F21" s="105">
        <v>52</v>
      </c>
      <c r="G21" s="105">
        <v>54</v>
      </c>
      <c r="H21" s="105">
        <v>87</v>
      </c>
      <c r="I21" s="105">
        <v>105</v>
      </c>
      <c r="J21" s="105">
        <v>29</v>
      </c>
      <c r="K21" s="106">
        <v>69</v>
      </c>
    </row>
    <row r="22" spans="1:11" ht="14.25" x14ac:dyDescent="0.2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6"/>
    </row>
    <row r="23" spans="1:11" ht="14.25" x14ac:dyDescent="0.2">
      <c r="A23" s="110" t="s">
        <v>466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6"/>
    </row>
    <row r="24" spans="1:11" ht="14.25" x14ac:dyDescent="0.2">
      <c r="A24" s="104" t="s">
        <v>442</v>
      </c>
      <c r="B24" s="105">
        <v>72</v>
      </c>
      <c r="C24" s="105">
        <v>54</v>
      </c>
      <c r="D24" s="105">
        <v>53</v>
      </c>
      <c r="E24" s="105">
        <v>52</v>
      </c>
      <c r="F24" s="105">
        <v>52</v>
      </c>
      <c r="G24" s="105">
        <v>63</v>
      </c>
      <c r="H24" s="105">
        <v>69</v>
      </c>
      <c r="I24" s="105">
        <v>60</v>
      </c>
      <c r="J24" s="105">
        <v>54</v>
      </c>
      <c r="K24" s="106">
        <v>66</v>
      </c>
    </row>
    <row r="25" spans="1:11" ht="14.25" x14ac:dyDescent="0.2">
      <c r="A25" s="104" t="s">
        <v>443</v>
      </c>
      <c r="B25" s="105" t="s">
        <v>444</v>
      </c>
      <c r="C25" s="105" t="s">
        <v>444</v>
      </c>
      <c r="D25" s="105" t="s">
        <v>444</v>
      </c>
      <c r="E25" s="105" t="s">
        <v>445</v>
      </c>
      <c r="F25" s="105" t="s">
        <v>444</v>
      </c>
      <c r="G25" s="105" t="s">
        <v>444</v>
      </c>
      <c r="H25" s="105" t="s">
        <v>444</v>
      </c>
      <c r="I25" s="105" t="s">
        <v>444</v>
      </c>
      <c r="J25" s="105" t="s">
        <v>445</v>
      </c>
      <c r="K25" s="106" t="s">
        <v>444</v>
      </c>
    </row>
    <row r="26" spans="1:11" ht="14.25" x14ac:dyDescent="0.2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6"/>
    </row>
    <row r="27" spans="1:11" ht="14.25" x14ac:dyDescent="0.2">
      <c r="A27" s="110" t="s">
        <v>467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6"/>
    </row>
    <row r="28" spans="1:11" ht="14.25" x14ac:dyDescent="0.2">
      <c r="A28" s="104" t="s">
        <v>468</v>
      </c>
      <c r="B28" s="105">
        <v>6</v>
      </c>
      <c r="C28" s="105">
        <v>13</v>
      </c>
      <c r="D28" s="105">
        <v>24</v>
      </c>
      <c r="E28" s="105">
        <v>36</v>
      </c>
      <c r="F28" s="105">
        <v>13</v>
      </c>
      <c r="G28" s="105">
        <v>22</v>
      </c>
      <c r="H28" s="105">
        <v>15</v>
      </c>
      <c r="I28" s="105">
        <v>15</v>
      </c>
      <c r="J28" s="105">
        <v>6</v>
      </c>
      <c r="K28" s="106">
        <v>25</v>
      </c>
    </row>
    <row r="29" spans="1:11" ht="14.25" x14ac:dyDescent="0.2">
      <c r="A29" s="104" t="s">
        <v>469</v>
      </c>
      <c r="B29" s="105" t="s">
        <v>511</v>
      </c>
      <c r="C29" s="105" t="s">
        <v>422</v>
      </c>
      <c r="D29" s="105" t="s">
        <v>422</v>
      </c>
      <c r="E29" s="105" t="s">
        <v>422</v>
      </c>
      <c r="F29" s="105" t="s">
        <v>423</v>
      </c>
      <c r="G29" s="105" t="s">
        <v>422</v>
      </c>
      <c r="H29" s="105" t="s">
        <v>422</v>
      </c>
      <c r="I29" s="105" t="s">
        <v>422</v>
      </c>
      <c r="J29" s="105" t="s">
        <v>511</v>
      </c>
      <c r="K29" s="106" t="s">
        <v>422</v>
      </c>
    </row>
    <row r="30" spans="1:11" ht="14.25" x14ac:dyDescent="0.2">
      <c r="A30" s="104" t="s">
        <v>470</v>
      </c>
      <c r="B30" s="113" t="s">
        <v>471</v>
      </c>
      <c r="C30" s="113" t="s">
        <v>472</v>
      </c>
      <c r="D30" s="113" t="s">
        <v>473</v>
      </c>
      <c r="E30" s="113" t="s">
        <v>474</v>
      </c>
      <c r="F30" s="113" t="s">
        <v>475</v>
      </c>
      <c r="G30" s="113" t="s">
        <v>471</v>
      </c>
      <c r="H30" s="113" t="s">
        <v>476</v>
      </c>
      <c r="I30" s="113" t="s">
        <v>477</v>
      </c>
      <c r="J30" s="113" t="s">
        <v>471</v>
      </c>
      <c r="K30" s="114" t="s">
        <v>478</v>
      </c>
    </row>
    <row r="31" spans="1:11" ht="28.5" x14ac:dyDescent="0.2">
      <c r="A31" s="110" t="s">
        <v>512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6"/>
    </row>
    <row r="32" spans="1:11" ht="14.25" x14ac:dyDescent="0.2">
      <c r="A32" s="104" t="s">
        <v>429</v>
      </c>
      <c r="B32" s="105" t="s">
        <v>479</v>
      </c>
      <c r="C32" s="105" t="s">
        <v>480</v>
      </c>
      <c r="D32" s="105" t="s">
        <v>481</v>
      </c>
      <c r="E32" s="105" t="s">
        <v>482</v>
      </c>
      <c r="F32" s="105" t="s">
        <v>483</v>
      </c>
      <c r="G32" s="105" t="s">
        <v>484</v>
      </c>
      <c r="H32" s="105" t="s">
        <v>485</v>
      </c>
      <c r="I32" s="105" t="s">
        <v>486</v>
      </c>
      <c r="J32" s="105" t="s">
        <v>487</v>
      </c>
      <c r="K32" s="106" t="s">
        <v>488</v>
      </c>
    </row>
    <row r="33" spans="1:11" ht="14.25" x14ac:dyDescent="0.2">
      <c r="A33" s="104" t="s">
        <v>430</v>
      </c>
      <c r="B33" s="105" t="s">
        <v>489</v>
      </c>
      <c r="C33" s="105" t="s">
        <v>490</v>
      </c>
      <c r="D33" s="105" t="s">
        <v>491</v>
      </c>
      <c r="E33" s="105" t="s">
        <v>492</v>
      </c>
      <c r="F33" s="105" t="s">
        <v>493</v>
      </c>
      <c r="G33" s="105" t="s">
        <v>494</v>
      </c>
      <c r="H33" s="105" t="s">
        <v>495</v>
      </c>
      <c r="I33" s="105" t="s">
        <v>496</v>
      </c>
      <c r="J33" s="105" t="s">
        <v>497</v>
      </c>
      <c r="K33" s="106" t="s">
        <v>498</v>
      </c>
    </row>
    <row r="34" spans="1:11" ht="14.25" x14ac:dyDescent="0.2">
      <c r="A34" s="104" t="s">
        <v>499</v>
      </c>
      <c r="B34" s="105" t="s">
        <v>500</v>
      </c>
      <c r="C34" s="105" t="s">
        <v>501</v>
      </c>
      <c r="D34" s="105" t="s">
        <v>502</v>
      </c>
      <c r="E34" s="105" t="s">
        <v>503</v>
      </c>
      <c r="F34" s="105" t="s">
        <v>504</v>
      </c>
      <c r="G34" s="105" t="s">
        <v>505</v>
      </c>
      <c r="H34" s="105" t="s">
        <v>506</v>
      </c>
      <c r="I34" s="105" t="s">
        <v>507</v>
      </c>
      <c r="J34" s="105" t="s">
        <v>508</v>
      </c>
      <c r="K34" s="106" t="s">
        <v>509</v>
      </c>
    </row>
    <row r="35" spans="1:11" ht="15" thickBot="1" x14ac:dyDescent="0.25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9"/>
    </row>
    <row r="36" spans="1:11" ht="15.75" x14ac:dyDescent="0.2">
      <c r="A36" s="100"/>
      <c r="B36" s="99"/>
      <c r="C36" s="99"/>
      <c r="D36" s="99"/>
      <c r="E36" s="99"/>
      <c r="F36" s="99"/>
      <c r="G36" s="99"/>
      <c r="H36" s="99"/>
      <c r="I36" s="99"/>
      <c r="J36" s="99"/>
      <c r="K36" s="99"/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opLeftCell="A10" workbookViewId="0">
      <selection activeCell="B11" sqref="B11"/>
    </sheetView>
  </sheetViews>
  <sheetFormatPr defaultRowHeight="11.25" x14ac:dyDescent="0.2"/>
  <cols>
    <col min="2" max="2" width="35.1640625" style="40" bestFit="1" customWidth="1"/>
    <col min="3" max="4" width="9.33203125" style="40"/>
    <col min="5" max="5" width="33.1640625" bestFit="1" customWidth="1"/>
    <col min="6" max="6" width="18" bestFit="1" customWidth="1"/>
    <col min="7" max="7" width="60.83203125" bestFit="1" customWidth="1"/>
    <col min="8" max="8" width="12" bestFit="1" customWidth="1"/>
    <col min="9" max="9" width="12.6640625" style="41" bestFit="1" customWidth="1"/>
    <col min="10" max="10" width="8.5" style="41" bestFit="1" customWidth="1"/>
    <col min="11" max="11" width="8.5" style="41" customWidth="1"/>
    <col min="12" max="12" width="15.1640625" customWidth="1"/>
    <col min="13" max="13" width="6.6640625" bestFit="1" customWidth="1"/>
  </cols>
  <sheetData>
    <row r="1" spans="1:15" s="37" customFormat="1" x14ac:dyDescent="0.2">
      <c r="A1" s="4"/>
      <c r="B1" s="4"/>
      <c r="C1" s="4"/>
      <c r="D1" s="4"/>
      <c r="E1" s="4"/>
      <c r="F1" s="4"/>
      <c r="G1" s="4"/>
      <c r="H1" s="4"/>
      <c r="I1" s="10"/>
      <c r="J1" s="10"/>
      <c r="K1" s="10"/>
      <c r="L1" s="4"/>
      <c r="M1" s="4"/>
      <c r="N1" s="4"/>
      <c r="O1" s="4"/>
    </row>
    <row r="2" spans="1:15" s="40" customFormat="1" x14ac:dyDescent="0.2">
      <c r="A2" s="4"/>
      <c r="B2" s="4"/>
      <c r="C2" s="4"/>
      <c r="D2" s="4"/>
      <c r="E2" s="4"/>
      <c r="F2" s="4"/>
      <c r="G2" s="4"/>
      <c r="H2" s="4"/>
      <c r="I2" s="10"/>
      <c r="J2" s="10"/>
      <c r="K2" s="10"/>
      <c r="L2" s="4"/>
      <c r="M2" s="4"/>
      <c r="N2" s="4"/>
      <c r="O2" s="4"/>
    </row>
    <row r="3" spans="1:15" s="40" customFormat="1" ht="18" x14ac:dyDescent="0.25">
      <c r="A3" s="4"/>
      <c r="B3" s="56" t="s">
        <v>393</v>
      </c>
      <c r="C3" s="4"/>
      <c r="D3" s="4"/>
      <c r="E3" s="4"/>
      <c r="F3" s="4"/>
      <c r="G3" s="4"/>
      <c r="H3" s="4"/>
      <c r="I3" s="10"/>
      <c r="J3" s="10"/>
      <c r="K3" s="10"/>
      <c r="L3" s="4"/>
      <c r="M3" s="4"/>
      <c r="N3" s="4"/>
      <c r="O3" s="4"/>
    </row>
    <row r="4" spans="1:15" s="40" customFormat="1" x14ac:dyDescent="0.2">
      <c r="A4" s="4"/>
      <c r="B4" s="4"/>
      <c r="C4" s="4"/>
      <c r="D4" s="4"/>
      <c r="E4" s="4"/>
      <c r="F4" s="4"/>
      <c r="G4" s="4"/>
      <c r="H4" s="4"/>
      <c r="I4" s="10"/>
      <c r="J4" s="10"/>
      <c r="K4" s="10"/>
      <c r="L4" s="4"/>
      <c r="M4" s="4"/>
      <c r="N4" s="4"/>
      <c r="O4" s="4"/>
    </row>
    <row r="5" spans="1:15" s="40" customFormat="1" x14ac:dyDescent="0.2">
      <c r="A5" s="4"/>
      <c r="B5" s="4"/>
      <c r="C5" s="4"/>
      <c r="D5" s="4"/>
      <c r="E5" s="4"/>
      <c r="F5" s="4"/>
      <c r="G5" s="4"/>
      <c r="H5" s="4"/>
      <c r="I5" s="10"/>
      <c r="J5" s="10"/>
      <c r="K5" s="10"/>
      <c r="L5" s="4"/>
      <c r="M5" s="4"/>
      <c r="N5" s="4"/>
      <c r="O5" s="4"/>
    </row>
    <row r="6" spans="1:15" s="40" customFormat="1" ht="15.75" thickBot="1" x14ac:dyDescent="0.25">
      <c r="A6" s="4"/>
      <c r="B6" s="60" t="s">
        <v>353</v>
      </c>
      <c r="C6" s="61"/>
      <c r="D6" s="62"/>
      <c r="E6" s="68" t="s">
        <v>394</v>
      </c>
      <c r="F6" s="4"/>
      <c r="G6" s="4"/>
      <c r="H6" s="4"/>
      <c r="I6" s="10"/>
      <c r="J6" s="10"/>
      <c r="K6" s="10"/>
      <c r="L6" s="4"/>
      <c r="M6" s="4"/>
      <c r="N6" s="4"/>
      <c r="O6" s="4"/>
    </row>
    <row r="7" spans="1:15" s="40" customFormat="1" ht="15.75" thickTop="1" x14ac:dyDescent="0.2">
      <c r="A7" s="4"/>
      <c r="B7" s="64">
        <v>33098</v>
      </c>
      <c r="C7" s="65"/>
      <c r="D7" s="59"/>
      <c r="E7" s="69" t="s">
        <v>373</v>
      </c>
      <c r="F7" s="4"/>
      <c r="G7" s="4"/>
      <c r="H7" s="4"/>
      <c r="I7" s="10"/>
      <c r="J7" s="10"/>
      <c r="K7" s="10"/>
      <c r="L7" s="4"/>
      <c r="M7" s="4"/>
      <c r="N7" s="4"/>
      <c r="O7" s="4"/>
    </row>
    <row r="8" spans="1:15" s="40" customFormat="1" x14ac:dyDescent="0.2">
      <c r="A8" s="4"/>
      <c r="B8" s="4"/>
      <c r="C8" s="44"/>
      <c r="D8" s="4"/>
      <c r="E8" s="4"/>
      <c r="F8" s="4"/>
      <c r="G8" s="4"/>
      <c r="H8" s="4"/>
      <c r="I8" s="10"/>
      <c r="J8" s="10"/>
      <c r="K8" s="10"/>
      <c r="L8" s="4"/>
      <c r="M8" s="4"/>
      <c r="N8" s="4"/>
      <c r="O8" s="4"/>
    </row>
    <row r="9" spans="1:15" s="40" customFormat="1" ht="15" x14ac:dyDescent="0.25">
      <c r="A9" s="4"/>
      <c r="B9" s="4"/>
      <c r="C9" s="44"/>
      <c r="D9" s="4"/>
      <c r="E9" s="124" t="s">
        <v>2</v>
      </c>
      <c r="F9" s="125" t="s">
        <v>3</v>
      </c>
      <c r="G9" s="126" t="s">
        <v>4</v>
      </c>
      <c r="H9" s="127" t="s">
        <v>5</v>
      </c>
      <c r="I9" s="128" t="s">
        <v>356</v>
      </c>
      <c r="J9" s="121" t="s">
        <v>6</v>
      </c>
      <c r="K9" s="122"/>
      <c r="L9" s="131" t="s">
        <v>9</v>
      </c>
      <c r="M9" s="132"/>
      <c r="N9" s="4"/>
      <c r="O9" s="4"/>
    </row>
    <row r="10" spans="1:15" s="40" customFormat="1" ht="15.75" thickBot="1" x14ac:dyDescent="0.3">
      <c r="A10" s="4"/>
      <c r="B10" s="133" t="s">
        <v>351</v>
      </c>
      <c r="C10" s="45"/>
      <c r="D10" s="4"/>
      <c r="E10" s="124"/>
      <c r="F10" s="125"/>
      <c r="G10" s="126"/>
      <c r="H10" s="127"/>
      <c r="I10" s="128"/>
      <c r="J10" s="72" t="s">
        <v>8</v>
      </c>
      <c r="K10" s="72" t="s">
        <v>346</v>
      </c>
      <c r="L10" s="16" t="s">
        <v>7</v>
      </c>
      <c r="M10" s="15" t="s">
        <v>10</v>
      </c>
      <c r="N10" s="4"/>
      <c r="O10" s="4"/>
    </row>
    <row r="11" spans="1:15" s="40" customFormat="1" ht="15" thickTop="1" x14ac:dyDescent="0.2">
      <c r="A11" s="4"/>
      <c r="B11" s="134"/>
      <c r="C11" s="44"/>
      <c r="D11" s="4"/>
      <c r="E11" s="7"/>
      <c r="F11" s="3"/>
      <c r="G11" s="5"/>
      <c r="H11" s="19"/>
      <c r="I11" s="17"/>
      <c r="J11" s="17"/>
      <c r="K11" s="17"/>
      <c r="L11" s="23"/>
      <c r="M11" s="7"/>
      <c r="N11" s="4"/>
      <c r="O11" s="4"/>
    </row>
    <row r="12" spans="1:15" s="37" customFormat="1" ht="14.25" x14ac:dyDescent="0.2">
      <c r="A12" s="4"/>
      <c r="B12" s="4"/>
      <c r="C12" s="44"/>
      <c r="D12" s="4"/>
      <c r="E12" s="7">
        <v>33995</v>
      </c>
      <c r="F12" s="3">
        <v>55</v>
      </c>
      <c r="G12" s="5"/>
      <c r="H12" s="19" t="s">
        <v>238</v>
      </c>
      <c r="I12" s="17"/>
      <c r="J12" s="17"/>
      <c r="K12" s="17"/>
      <c r="L12" s="23"/>
      <c r="M12" s="7"/>
      <c r="N12" s="4"/>
      <c r="O12" s="4"/>
    </row>
    <row r="13" spans="1:15" ht="15.75" thickBot="1" x14ac:dyDescent="0.3">
      <c r="A13" s="4"/>
      <c r="B13" s="51" t="s">
        <v>347</v>
      </c>
      <c r="C13" s="45"/>
      <c r="D13" s="46"/>
      <c r="E13" s="7"/>
      <c r="F13" s="3"/>
      <c r="G13" s="5"/>
      <c r="H13" s="19"/>
      <c r="I13" s="17"/>
      <c r="J13" s="17"/>
      <c r="K13" s="17"/>
      <c r="L13" s="23"/>
      <c r="M13" s="7"/>
      <c r="N13" s="4"/>
      <c r="O13" s="4"/>
    </row>
    <row r="14" spans="1:15" ht="15" thickTop="1" x14ac:dyDescent="0.2">
      <c r="A14" s="4"/>
      <c r="B14" s="52">
        <v>34032</v>
      </c>
      <c r="C14" s="44"/>
      <c r="D14" s="4"/>
      <c r="E14" s="7"/>
      <c r="F14" s="3"/>
      <c r="G14" s="5"/>
      <c r="H14" s="19"/>
      <c r="I14" s="17"/>
      <c r="J14" s="17"/>
      <c r="K14" s="17"/>
      <c r="L14" s="23"/>
      <c r="M14" s="7"/>
      <c r="N14" s="4"/>
      <c r="O14" s="4"/>
    </row>
    <row r="15" spans="1:15" ht="14.25" x14ac:dyDescent="0.2">
      <c r="A15" s="4"/>
      <c r="B15" s="53" t="s">
        <v>361</v>
      </c>
      <c r="C15" s="44"/>
      <c r="D15" s="4"/>
      <c r="E15" s="7"/>
      <c r="F15" s="3"/>
      <c r="G15" s="5"/>
      <c r="H15" s="19"/>
      <c r="I15" s="17"/>
      <c r="J15" s="17"/>
      <c r="K15" s="17"/>
      <c r="L15" s="23"/>
      <c r="M15" s="7"/>
      <c r="N15" s="4"/>
      <c r="O15" s="4"/>
    </row>
    <row r="16" spans="1:15" ht="14.25" x14ac:dyDescent="0.2">
      <c r="A16" s="4"/>
      <c r="B16" s="47"/>
      <c r="C16" s="44"/>
      <c r="D16" s="4"/>
      <c r="E16" s="7"/>
      <c r="F16" s="3"/>
      <c r="G16" s="5"/>
      <c r="H16" s="19"/>
      <c r="I16" s="17"/>
      <c r="J16" s="17"/>
      <c r="K16" s="17"/>
      <c r="L16" s="23"/>
      <c r="M16" s="7"/>
      <c r="N16" s="4"/>
      <c r="O16" s="4"/>
    </row>
    <row r="17" spans="1:15" s="37" customFormat="1" ht="15.75" thickBot="1" x14ac:dyDescent="0.3">
      <c r="A17" s="4"/>
      <c r="B17" s="50" t="s">
        <v>350</v>
      </c>
      <c r="C17" s="45"/>
      <c r="D17" s="46"/>
      <c r="E17" s="7"/>
      <c r="F17" s="3"/>
      <c r="G17" s="5"/>
      <c r="H17" s="19"/>
      <c r="I17" s="17"/>
      <c r="J17" s="17"/>
      <c r="K17" s="17"/>
      <c r="L17" s="23"/>
      <c r="M17" s="7"/>
      <c r="N17" s="4"/>
      <c r="O17" s="4"/>
    </row>
    <row r="18" spans="1:15" s="37" customFormat="1" ht="15" thickTop="1" x14ac:dyDescent="0.2">
      <c r="A18" s="4"/>
      <c r="B18" s="54">
        <v>34046</v>
      </c>
      <c r="C18" s="44"/>
      <c r="D18" s="43"/>
      <c r="E18" s="7">
        <v>34046</v>
      </c>
      <c r="F18" s="3">
        <v>52</v>
      </c>
      <c r="G18" s="5" t="s">
        <v>1</v>
      </c>
      <c r="H18" s="33" t="s">
        <v>239</v>
      </c>
      <c r="I18" s="34" t="s">
        <v>0</v>
      </c>
      <c r="J18" s="34">
        <v>13660</v>
      </c>
      <c r="K18" s="34">
        <v>139.4</v>
      </c>
      <c r="L18" s="23"/>
      <c r="M18" s="7"/>
      <c r="N18" s="4"/>
      <c r="O18" s="4"/>
    </row>
    <row r="19" spans="1:15" ht="14.25" x14ac:dyDescent="0.2">
      <c r="A19" s="4"/>
      <c r="B19" s="43"/>
      <c r="C19" s="44"/>
      <c r="D19" s="4"/>
      <c r="E19" s="7">
        <v>34074</v>
      </c>
      <c r="F19" s="3">
        <v>53</v>
      </c>
      <c r="G19" s="5"/>
      <c r="H19" s="19" t="s">
        <v>240</v>
      </c>
      <c r="I19" s="17" t="s">
        <v>0</v>
      </c>
      <c r="J19" s="17"/>
      <c r="K19" s="17"/>
      <c r="L19" s="23"/>
      <c r="M19" s="7"/>
      <c r="N19" s="4"/>
      <c r="O19" s="4"/>
    </row>
    <row r="20" spans="1:15" ht="14.25" x14ac:dyDescent="0.2">
      <c r="A20" s="4"/>
      <c r="B20" s="70" t="s">
        <v>367</v>
      </c>
      <c r="C20" s="44"/>
      <c r="D20" s="43"/>
      <c r="E20" s="7">
        <v>34102</v>
      </c>
      <c r="F20" s="3">
        <v>44</v>
      </c>
      <c r="G20" s="5"/>
      <c r="H20" s="19" t="s">
        <v>241</v>
      </c>
      <c r="I20" s="17" t="s">
        <v>0</v>
      </c>
      <c r="J20" s="17"/>
      <c r="K20" s="17"/>
      <c r="L20" s="23"/>
      <c r="M20" s="7"/>
      <c r="N20" s="4"/>
      <c r="O20" s="4"/>
    </row>
    <row r="21" spans="1:15" ht="14.25" x14ac:dyDescent="0.2">
      <c r="A21" s="4"/>
      <c r="B21" s="4"/>
      <c r="C21" s="44"/>
      <c r="D21" s="43"/>
      <c r="E21" s="7">
        <v>34130</v>
      </c>
      <c r="F21" s="3">
        <v>60</v>
      </c>
      <c r="G21" s="5"/>
      <c r="H21" s="33" t="s">
        <v>242</v>
      </c>
      <c r="I21" s="34" t="s">
        <v>0</v>
      </c>
      <c r="J21" s="34">
        <v>8450</v>
      </c>
      <c r="K21" s="34">
        <v>86.2</v>
      </c>
      <c r="L21" s="23"/>
      <c r="M21" s="7"/>
      <c r="N21" s="4"/>
      <c r="O21" s="4"/>
    </row>
    <row r="22" spans="1:15" ht="14.25" x14ac:dyDescent="0.2">
      <c r="A22" s="4"/>
      <c r="B22" s="4"/>
      <c r="C22" s="44"/>
      <c r="D22" s="4"/>
      <c r="E22" s="7">
        <v>34173</v>
      </c>
      <c r="F22" s="3">
        <v>48</v>
      </c>
      <c r="G22" s="5"/>
      <c r="H22" s="19" t="s">
        <v>243</v>
      </c>
      <c r="I22" s="17" t="s">
        <v>0</v>
      </c>
      <c r="J22" s="17"/>
      <c r="K22" s="17"/>
      <c r="L22" s="23"/>
      <c r="M22" s="7"/>
      <c r="N22" s="4"/>
      <c r="O22" s="4"/>
    </row>
    <row r="23" spans="1:15" ht="15.75" thickBot="1" x14ac:dyDescent="0.3">
      <c r="A23" s="4"/>
      <c r="B23" s="51" t="s">
        <v>349</v>
      </c>
      <c r="C23" s="45"/>
      <c r="D23" s="46"/>
      <c r="E23" s="7">
        <v>34215</v>
      </c>
      <c r="F23" s="3">
        <v>45</v>
      </c>
      <c r="G23" s="5" t="s">
        <v>395</v>
      </c>
      <c r="H23" s="33" t="s">
        <v>244</v>
      </c>
      <c r="I23" s="34" t="s">
        <v>0</v>
      </c>
      <c r="J23" s="34">
        <v>4330</v>
      </c>
      <c r="K23" s="34">
        <v>44.2</v>
      </c>
      <c r="L23" s="23"/>
      <c r="M23" s="7"/>
      <c r="N23" s="4"/>
      <c r="O23" s="4"/>
    </row>
    <row r="24" spans="1:15" ht="15" thickTop="1" x14ac:dyDescent="0.2">
      <c r="A24" s="4"/>
      <c r="B24" s="52">
        <v>34226</v>
      </c>
      <c r="C24" s="44"/>
      <c r="D24" s="43"/>
      <c r="E24" s="7"/>
      <c r="F24" s="3"/>
      <c r="G24" s="5"/>
      <c r="H24" s="19"/>
      <c r="I24" s="17"/>
      <c r="J24" s="17"/>
      <c r="K24" s="17"/>
      <c r="L24" s="23"/>
      <c r="M24" s="7"/>
      <c r="N24" s="4"/>
      <c r="O24" s="4"/>
    </row>
    <row r="25" spans="1:15" s="37" customFormat="1" ht="14.25" x14ac:dyDescent="0.2">
      <c r="A25" s="4"/>
      <c r="B25" s="53" t="s">
        <v>361</v>
      </c>
      <c r="C25" s="44"/>
      <c r="D25" s="4"/>
      <c r="E25" s="7">
        <v>34250</v>
      </c>
      <c r="F25" s="3">
        <v>44</v>
      </c>
      <c r="G25" s="5"/>
      <c r="H25" s="19" t="s">
        <v>245</v>
      </c>
      <c r="I25" s="17"/>
      <c r="J25" s="17"/>
      <c r="K25" s="17"/>
      <c r="L25" s="23"/>
      <c r="M25" s="7"/>
      <c r="N25" s="4"/>
      <c r="O25" s="4"/>
    </row>
    <row r="26" spans="1:15" ht="14.25" x14ac:dyDescent="0.2">
      <c r="A26" s="4"/>
      <c r="B26" s="4"/>
      <c r="C26" s="44"/>
      <c r="D26" s="43"/>
      <c r="E26" s="7">
        <v>34270</v>
      </c>
      <c r="F26" s="3">
        <v>50</v>
      </c>
      <c r="G26" s="5"/>
      <c r="H26" s="19" t="s">
        <v>246</v>
      </c>
      <c r="I26" s="17"/>
      <c r="J26" s="17"/>
      <c r="K26" s="17"/>
      <c r="L26" s="23"/>
      <c r="M26" s="7"/>
      <c r="N26" s="4"/>
      <c r="O26" s="4"/>
    </row>
    <row r="27" spans="1:15" ht="14.25" x14ac:dyDescent="0.2">
      <c r="A27" s="4"/>
      <c r="B27" s="4"/>
      <c r="C27" s="44"/>
      <c r="D27" s="43"/>
      <c r="E27" s="7">
        <v>34299</v>
      </c>
      <c r="F27" s="3">
        <v>178</v>
      </c>
      <c r="G27" s="5"/>
      <c r="H27" s="19" t="s">
        <v>247</v>
      </c>
      <c r="I27" s="17"/>
      <c r="J27" s="17"/>
      <c r="K27" s="17"/>
      <c r="L27" s="23"/>
      <c r="M27" s="7"/>
      <c r="N27" s="4"/>
      <c r="O27" s="4"/>
    </row>
    <row r="28" spans="1:15" ht="14.25" x14ac:dyDescent="0.2">
      <c r="A28" s="4"/>
      <c r="B28" s="4"/>
      <c r="C28" s="44"/>
      <c r="D28" s="43"/>
      <c r="E28" s="7">
        <v>34320</v>
      </c>
      <c r="F28" s="3">
        <v>43</v>
      </c>
      <c r="G28" s="5"/>
      <c r="H28" s="19" t="s">
        <v>248</v>
      </c>
      <c r="I28" s="17"/>
      <c r="J28" s="17"/>
      <c r="K28" s="17"/>
      <c r="L28" s="23"/>
      <c r="M28" s="7"/>
      <c r="N28" s="4"/>
      <c r="O28" s="4"/>
    </row>
    <row r="29" spans="1:15" ht="14.25" x14ac:dyDescent="0.2">
      <c r="A29" s="4"/>
      <c r="B29" s="4"/>
      <c r="C29" s="44"/>
      <c r="D29" s="43"/>
      <c r="E29" s="7">
        <v>34341</v>
      </c>
      <c r="F29" s="3">
        <v>40</v>
      </c>
      <c r="G29" s="5"/>
      <c r="H29" s="19" t="s">
        <v>249</v>
      </c>
      <c r="I29" s="17"/>
      <c r="J29" s="17"/>
      <c r="K29" s="17"/>
      <c r="L29" s="23"/>
      <c r="M29" s="7"/>
      <c r="N29" s="4"/>
      <c r="O29" s="4"/>
    </row>
    <row r="30" spans="1:15" ht="14.25" x14ac:dyDescent="0.2">
      <c r="A30" s="4"/>
      <c r="B30" s="4"/>
      <c r="C30" s="44"/>
      <c r="D30" s="43"/>
      <c r="E30" s="7">
        <v>34404</v>
      </c>
      <c r="F30" s="3">
        <v>30</v>
      </c>
      <c r="G30" s="5"/>
      <c r="H30" s="19" t="s">
        <v>250</v>
      </c>
      <c r="I30" s="17"/>
      <c r="J30" s="17"/>
      <c r="K30" s="17"/>
      <c r="L30" s="23"/>
      <c r="M30" s="7"/>
      <c r="N30" s="4"/>
      <c r="O30" s="4"/>
    </row>
    <row r="31" spans="1:15" ht="14.25" x14ac:dyDescent="0.2">
      <c r="A31" s="4"/>
      <c r="B31" s="4"/>
      <c r="C31" s="44"/>
      <c r="D31" s="43"/>
      <c r="E31" s="7">
        <v>34362</v>
      </c>
      <c r="F31" s="3">
        <v>33</v>
      </c>
      <c r="G31" s="5"/>
      <c r="H31" s="19" t="s">
        <v>251</v>
      </c>
      <c r="I31" s="17"/>
      <c r="J31" s="17"/>
      <c r="K31" s="17"/>
      <c r="L31" s="23"/>
      <c r="M31" s="7"/>
      <c r="N31" s="4"/>
      <c r="O31" s="4"/>
    </row>
    <row r="32" spans="1:15" ht="14.25" x14ac:dyDescent="0.2">
      <c r="A32" s="4"/>
      <c r="B32" s="4"/>
      <c r="C32" s="44"/>
      <c r="D32" s="43"/>
      <c r="E32" s="7">
        <v>34425</v>
      </c>
      <c r="F32" s="3">
        <v>36</v>
      </c>
      <c r="G32" s="5"/>
      <c r="H32" s="19" t="s">
        <v>252</v>
      </c>
      <c r="I32" s="17"/>
      <c r="J32" s="17"/>
      <c r="K32" s="17"/>
      <c r="L32" s="23"/>
      <c r="M32" s="7"/>
      <c r="N32" s="4"/>
      <c r="O32" s="4"/>
    </row>
    <row r="33" spans="1:15" ht="14.25" x14ac:dyDescent="0.2">
      <c r="A33" s="4"/>
      <c r="B33" s="4"/>
      <c r="C33" s="44"/>
      <c r="D33" s="43"/>
      <c r="E33" s="7">
        <v>34432</v>
      </c>
      <c r="F33" s="3">
        <v>46</v>
      </c>
      <c r="G33" s="5"/>
      <c r="H33" s="19" t="s">
        <v>253</v>
      </c>
      <c r="I33" s="17"/>
      <c r="J33" s="17"/>
      <c r="K33" s="17"/>
      <c r="L33" s="23"/>
      <c r="M33" s="7"/>
      <c r="N33" s="4"/>
      <c r="O33" s="4"/>
    </row>
    <row r="34" spans="1:15" ht="14.25" x14ac:dyDescent="0.2">
      <c r="A34" s="4"/>
      <c r="B34" s="4"/>
      <c r="C34" s="44"/>
      <c r="D34" s="43"/>
      <c r="E34" s="7">
        <v>34453</v>
      </c>
      <c r="F34" s="3">
        <v>31</v>
      </c>
      <c r="G34" s="5"/>
      <c r="H34" s="19" t="s">
        <v>254</v>
      </c>
      <c r="I34" s="17"/>
      <c r="J34" s="17"/>
      <c r="K34" s="17"/>
      <c r="L34" s="23"/>
      <c r="M34" s="7"/>
      <c r="N34" s="4"/>
      <c r="O34" s="4"/>
    </row>
    <row r="35" spans="1:15" ht="14.25" x14ac:dyDescent="0.2">
      <c r="A35" s="4"/>
      <c r="B35" s="4"/>
      <c r="C35" s="44"/>
      <c r="D35" s="43"/>
      <c r="E35" s="7">
        <v>34484</v>
      </c>
      <c r="F35" s="3">
        <v>30</v>
      </c>
      <c r="G35" s="5"/>
      <c r="H35" s="19" t="s">
        <v>255</v>
      </c>
      <c r="I35" s="17"/>
      <c r="J35" s="17"/>
      <c r="K35" s="17"/>
      <c r="L35" s="23"/>
      <c r="M35" s="7"/>
      <c r="N35" s="4"/>
      <c r="O35" s="4"/>
    </row>
    <row r="36" spans="1:15" ht="14.25" x14ac:dyDescent="0.2">
      <c r="A36" s="4"/>
      <c r="B36" s="4"/>
      <c r="C36" s="44"/>
      <c r="D36" s="43"/>
      <c r="E36" s="7">
        <v>34502</v>
      </c>
      <c r="F36" s="3">
        <v>37</v>
      </c>
      <c r="G36" s="5"/>
      <c r="H36" s="19" t="s">
        <v>256</v>
      </c>
      <c r="I36" s="17"/>
      <c r="J36" s="17"/>
      <c r="K36" s="17"/>
      <c r="L36" s="23"/>
      <c r="M36" s="7"/>
      <c r="N36" s="4"/>
      <c r="O36" s="4"/>
    </row>
    <row r="37" spans="1:15" ht="14.25" x14ac:dyDescent="0.2">
      <c r="A37" s="4"/>
      <c r="B37" s="4"/>
      <c r="C37" s="44"/>
      <c r="D37" s="43"/>
      <c r="E37" s="7">
        <v>34530</v>
      </c>
      <c r="F37" s="3">
        <v>33</v>
      </c>
      <c r="G37" s="5"/>
      <c r="H37" s="19" t="s">
        <v>257</v>
      </c>
      <c r="I37" s="17"/>
      <c r="J37" s="17"/>
      <c r="K37" s="17"/>
      <c r="L37" s="23"/>
      <c r="M37" s="7"/>
      <c r="N37" s="4"/>
      <c r="O37" s="4"/>
    </row>
    <row r="38" spans="1:15" ht="14.25" x14ac:dyDescent="0.2">
      <c r="A38" s="4"/>
      <c r="B38" s="4"/>
      <c r="C38" s="44"/>
      <c r="D38" s="43"/>
      <c r="E38" s="7">
        <v>34551</v>
      </c>
      <c r="F38" s="3">
        <v>22</v>
      </c>
      <c r="G38" s="5"/>
      <c r="H38" s="19" t="s">
        <v>258</v>
      </c>
      <c r="I38" s="17"/>
      <c r="J38" s="17"/>
      <c r="K38" s="17"/>
      <c r="L38" s="23"/>
      <c r="M38" s="7"/>
      <c r="N38" s="4"/>
      <c r="O38" s="4"/>
    </row>
    <row r="39" spans="1:15" ht="14.25" x14ac:dyDescent="0.2">
      <c r="A39" s="4"/>
      <c r="B39" s="4"/>
      <c r="C39" s="44"/>
      <c r="D39" s="43"/>
      <c r="E39" s="7">
        <v>34572</v>
      </c>
      <c r="F39" s="3">
        <v>42</v>
      </c>
      <c r="G39" s="5"/>
      <c r="H39" s="19" t="s">
        <v>259</v>
      </c>
      <c r="I39" s="17"/>
      <c r="J39" s="17"/>
      <c r="K39" s="17"/>
      <c r="L39" s="23"/>
      <c r="M39" s="7"/>
      <c r="N39" s="4"/>
      <c r="O39" s="4"/>
    </row>
    <row r="40" spans="1:15" ht="14.25" x14ac:dyDescent="0.2">
      <c r="A40" s="4"/>
      <c r="B40" s="4"/>
      <c r="C40" s="44"/>
      <c r="D40" s="43"/>
      <c r="E40" s="7">
        <v>34600</v>
      </c>
      <c r="F40" s="3">
        <v>41</v>
      </c>
      <c r="G40" s="5"/>
      <c r="H40" s="19" t="s">
        <v>260</v>
      </c>
      <c r="I40" s="17"/>
      <c r="J40" s="17"/>
      <c r="K40" s="17"/>
      <c r="L40" s="23"/>
      <c r="M40" s="7"/>
      <c r="N40" s="4"/>
      <c r="O40" s="4"/>
    </row>
    <row r="41" spans="1:15" ht="14.25" x14ac:dyDescent="0.2">
      <c r="A41" s="4"/>
      <c r="B41" s="4"/>
      <c r="C41" s="44"/>
      <c r="D41" s="43"/>
      <c r="E41" s="7">
        <v>34621</v>
      </c>
      <c r="F41" s="3">
        <v>36</v>
      </c>
      <c r="G41" s="5" t="s">
        <v>261</v>
      </c>
      <c r="H41" s="19" t="s">
        <v>262</v>
      </c>
      <c r="I41" s="17"/>
      <c r="J41" s="17"/>
      <c r="K41" s="17"/>
      <c r="L41" s="23"/>
      <c r="M41" s="7"/>
      <c r="N41" s="4"/>
      <c r="O41" s="4"/>
    </row>
    <row r="42" spans="1:15" ht="14.25" x14ac:dyDescent="0.2">
      <c r="A42" s="4"/>
      <c r="B42" s="4"/>
      <c r="C42" s="44"/>
      <c r="D42" s="43"/>
      <c r="E42" s="7"/>
      <c r="F42" s="3"/>
      <c r="G42" s="5"/>
      <c r="H42" s="19"/>
      <c r="I42" s="17"/>
      <c r="J42" s="17"/>
      <c r="K42" s="17"/>
      <c r="L42" s="23"/>
      <c r="M42" s="7"/>
      <c r="N42" s="4"/>
      <c r="O42" s="4"/>
    </row>
    <row r="43" spans="1:15" s="37" customFormat="1" ht="14.25" x14ac:dyDescent="0.2">
      <c r="A43" s="4"/>
      <c r="B43" s="4"/>
      <c r="C43" s="44"/>
      <c r="D43" s="43"/>
      <c r="E43" s="7">
        <v>34670</v>
      </c>
      <c r="F43" s="3">
        <v>46</v>
      </c>
      <c r="G43" s="5"/>
      <c r="H43" s="19" t="s">
        <v>263</v>
      </c>
      <c r="I43" s="17"/>
      <c r="J43" s="17"/>
      <c r="K43" s="17"/>
      <c r="L43" s="23"/>
      <c r="M43" s="7"/>
      <c r="N43" s="4"/>
      <c r="O43" s="4"/>
    </row>
    <row r="44" spans="1:15" ht="14.25" x14ac:dyDescent="0.2">
      <c r="A44" s="4"/>
      <c r="B44" s="4"/>
      <c r="C44" s="44"/>
      <c r="D44" s="43"/>
      <c r="E44" s="7">
        <v>34739</v>
      </c>
      <c r="F44" s="3">
        <v>80</v>
      </c>
      <c r="G44" s="5"/>
      <c r="H44" s="19" t="s">
        <v>264</v>
      </c>
      <c r="I44" s="17"/>
      <c r="J44" s="17"/>
      <c r="K44" s="17"/>
      <c r="L44" s="23"/>
      <c r="M44" s="7"/>
      <c r="N44" s="4"/>
      <c r="O44" s="4"/>
    </row>
    <row r="45" spans="1:15" ht="14.25" x14ac:dyDescent="0.2">
      <c r="A45" s="4"/>
      <c r="B45" s="4"/>
      <c r="C45" s="44"/>
      <c r="D45" s="43"/>
      <c r="E45" s="7">
        <v>34781</v>
      </c>
      <c r="F45" s="3">
        <v>129</v>
      </c>
      <c r="G45" s="5"/>
      <c r="H45" s="19" t="s">
        <v>265</v>
      </c>
      <c r="I45" s="17"/>
      <c r="J45" s="17"/>
      <c r="K45" s="17"/>
      <c r="L45" s="23"/>
      <c r="M45" s="7"/>
      <c r="N45" s="4"/>
      <c r="O45" s="4"/>
    </row>
    <row r="46" spans="1:15" ht="14.25" x14ac:dyDescent="0.2">
      <c r="A46" s="4"/>
      <c r="B46" s="4"/>
      <c r="C46" s="44"/>
      <c r="D46" s="43"/>
      <c r="E46" s="7">
        <v>34810</v>
      </c>
      <c r="F46" s="3">
        <v>114</v>
      </c>
      <c r="G46" s="5" t="s">
        <v>266</v>
      </c>
      <c r="H46" s="19" t="s">
        <v>267</v>
      </c>
      <c r="I46" s="17"/>
      <c r="J46" s="17"/>
      <c r="K46" s="17"/>
      <c r="L46" s="23"/>
      <c r="M46" s="7"/>
      <c r="N46" s="4"/>
      <c r="O46" s="4"/>
    </row>
    <row r="47" spans="1:15" ht="14.25" x14ac:dyDescent="0.2">
      <c r="A47" s="4"/>
      <c r="B47" s="4"/>
      <c r="C47" s="44"/>
      <c r="D47" s="43"/>
      <c r="E47" s="7"/>
      <c r="F47" s="3"/>
      <c r="G47" s="5"/>
      <c r="H47" s="19"/>
      <c r="I47" s="17"/>
      <c r="J47" s="17"/>
      <c r="K47" s="17"/>
      <c r="L47" s="23"/>
      <c r="M47" s="7"/>
      <c r="N47" s="4"/>
      <c r="O47" s="4"/>
    </row>
    <row r="48" spans="1:15" s="37" customFormat="1" ht="14.25" x14ac:dyDescent="0.2">
      <c r="A48" s="4"/>
      <c r="B48" s="4"/>
      <c r="C48" s="44"/>
      <c r="D48" s="43"/>
      <c r="E48" s="7">
        <v>34852</v>
      </c>
      <c r="F48" s="3">
        <v>175</v>
      </c>
      <c r="G48" s="5"/>
      <c r="H48" s="19" t="s">
        <v>268</v>
      </c>
      <c r="I48" s="17"/>
      <c r="J48" s="17"/>
      <c r="K48" s="17"/>
      <c r="L48" s="23"/>
      <c r="M48" s="7"/>
      <c r="N48" s="4"/>
      <c r="O48" s="4"/>
    </row>
    <row r="49" spans="1:15" ht="14.25" x14ac:dyDescent="0.2">
      <c r="A49" s="4"/>
      <c r="B49" s="4"/>
      <c r="C49" s="44"/>
      <c r="D49" s="43"/>
      <c r="E49" s="7">
        <v>34880</v>
      </c>
      <c r="F49" s="3">
        <v>92</v>
      </c>
      <c r="G49" s="5"/>
      <c r="H49" s="19" t="s">
        <v>269</v>
      </c>
      <c r="I49" s="17"/>
      <c r="J49" s="17"/>
      <c r="K49" s="17"/>
      <c r="L49" s="23"/>
      <c r="M49" s="7"/>
      <c r="N49" s="4"/>
      <c r="O49" s="4"/>
    </row>
    <row r="50" spans="1:15" ht="14.25" x14ac:dyDescent="0.2">
      <c r="A50" s="4"/>
      <c r="B50" s="4"/>
      <c r="C50" s="44"/>
      <c r="D50" s="43"/>
      <c r="E50" s="7">
        <v>34908</v>
      </c>
      <c r="F50" s="3">
        <v>55</v>
      </c>
      <c r="G50" s="5"/>
      <c r="H50" s="19" t="s">
        <v>270</v>
      </c>
      <c r="I50" s="17"/>
      <c r="J50" s="17"/>
      <c r="K50" s="17"/>
      <c r="L50" s="23"/>
      <c r="M50" s="7"/>
      <c r="N50" s="4"/>
      <c r="O50" s="4"/>
    </row>
    <row r="51" spans="1:15" ht="14.25" x14ac:dyDescent="0.2">
      <c r="A51" s="4"/>
      <c r="B51" s="4"/>
      <c r="C51" s="44"/>
      <c r="D51" s="43"/>
      <c r="E51" s="7">
        <v>34950</v>
      </c>
      <c r="F51" s="3">
        <v>63</v>
      </c>
      <c r="G51" s="5"/>
      <c r="H51" s="19" t="s">
        <v>271</v>
      </c>
      <c r="I51" s="17"/>
      <c r="J51" s="17"/>
      <c r="K51" s="17"/>
      <c r="L51" s="23"/>
      <c r="M51" s="7"/>
      <c r="N51" s="4"/>
      <c r="O51" s="4"/>
    </row>
    <row r="52" spans="1:15" ht="14.25" x14ac:dyDescent="0.2">
      <c r="A52" s="4"/>
      <c r="B52" s="4"/>
      <c r="C52" s="44"/>
      <c r="D52" s="43"/>
      <c r="E52" s="7">
        <v>35013</v>
      </c>
      <c r="F52" s="3">
        <v>78</v>
      </c>
      <c r="G52" s="5"/>
      <c r="H52" s="19" t="s">
        <v>272</v>
      </c>
      <c r="I52" s="17"/>
      <c r="J52" s="17"/>
      <c r="K52" s="17"/>
      <c r="L52" s="23"/>
      <c r="M52" s="7"/>
      <c r="N52" s="4"/>
      <c r="O52" s="4"/>
    </row>
    <row r="53" spans="1:15" ht="14.25" x14ac:dyDescent="0.2">
      <c r="A53" s="4"/>
      <c r="B53" s="4"/>
      <c r="C53" s="44"/>
      <c r="D53" s="43"/>
      <c r="E53" s="7">
        <v>35034</v>
      </c>
      <c r="F53" s="3">
        <v>84</v>
      </c>
      <c r="G53" s="5" t="s">
        <v>273</v>
      </c>
      <c r="H53" s="19" t="s">
        <v>274</v>
      </c>
      <c r="I53" s="17"/>
      <c r="J53" s="17"/>
      <c r="K53" s="17"/>
      <c r="L53" s="23"/>
      <c r="M53" s="7"/>
      <c r="N53" s="4"/>
      <c r="O53" s="4"/>
    </row>
    <row r="54" spans="1:15" ht="14.25" x14ac:dyDescent="0.2">
      <c r="A54" s="4"/>
      <c r="B54" s="4"/>
      <c r="C54" s="44"/>
      <c r="D54" s="43"/>
      <c r="E54" s="7"/>
      <c r="F54" s="3"/>
      <c r="G54" s="5"/>
      <c r="H54" s="19"/>
      <c r="I54" s="17"/>
      <c r="J54" s="17"/>
      <c r="K54" s="17"/>
      <c r="L54" s="23"/>
      <c r="M54" s="7"/>
      <c r="N54" s="4"/>
      <c r="O54" s="4"/>
    </row>
    <row r="55" spans="1:15" s="37" customFormat="1" ht="14.25" x14ac:dyDescent="0.2">
      <c r="A55" s="4"/>
      <c r="B55" s="4"/>
      <c r="C55" s="44"/>
      <c r="D55" s="43"/>
      <c r="E55" s="7">
        <v>35068</v>
      </c>
      <c r="F55" s="3">
        <v>70</v>
      </c>
      <c r="G55" s="5" t="s">
        <v>275</v>
      </c>
      <c r="H55" s="19" t="s">
        <v>276</v>
      </c>
      <c r="I55" s="17"/>
      <c r="J55" s="17"/>
      <c r="K55" s="17"/>
      <c r="L55" s="23"/>
      <c r="M55" s="7"/>
      <c r="N55" s="4"/>
      <c r="O55" s="4"/>
    </row>
    <row r="56" spans="1:15" ht="14.25" x14ac:dyDescent="0.2">
      <c r="A56" s="4"/>
      <c r="B56" s="4"/>
      <c r="C56" s="44"/>
      <c r="D56" s="43"/>
      <c r="E56" s="7">
        <v>35089</v>
      </c>
      <c r="F56" s="3">
        <v>79</v>
      </c>
      <c r="G56" s="5"/>
      <c r="H56" s="19" t="s">
        <v>277</v>
      </c>
      <c r="I56" s="17"/>
      <c r="J56" s="17"/>
      <c r="K56" s="17"/>
      <c r="L56" s="23"/>
      <c r="M56" s="7"/>
      <c r="N56" s="4"/>
      <c r="O56" s="4"/>
    </row>
    <row r="57" spans="1:15" ht="14.25" x14ac:dyDescent="0.2">
      <c r="A57" s="4"/>
      <c r="B57" s="4"/>
      <c r="C57" s="44"/>
      <c r="D57" s="43"/>
      <c r="E57" s="7">
        <v>35153</v>
      </c>
      <c r="F57" s="3">
        <v>85</v>
      </c>
      <c r="G57" s="5"/>
      <c r="H57" s="19" t="s">
        <v>278</v>
      </c>
      <c r="I57" s="17"/>
      <c r="J57" s="17"/>
      <c r="K57" s="17"/>
      <c r="L57" s="23"/>
      <c r="M57" s="7"/>
      <c r="N57" s="4"/>
      <c r="O57" s="4"/>
    </row>
    <row r="58" spans="1:15" ht="14.25" x14ac:dyDescent="0.2">
      <c r="A58" s="4"/>
      <c r="B58" s="4"/>
      <c r="C58" s="44"/>
      <c r="D58" s="43"/>
      <c r="E58" s="7">
        <v>35208</v>
      </c>
      <c r="F58" s="3">
        <v>633</v>
      </c>
      <c r="G58" s="5" t="s">
        <v>279</v>
      </c>
      <c r="H58" s="19" t="s">
        <v>280</v>
      </c>
      <c r="I58" s="17"/>
      <c r="J58" s="17"/>
      <c r="K58" s="17"/>
      <c r="L58" s="23"/>
      <c r="M58" s="7"/>
      <c r="N58" s="4"/>
      <c r="O58" s="4"/>
    </row>
    <row r="59" spans="1:15" ht="14.25" x14ac:dyDescent="0.2">
      <c r="A59" s="4"/>
      <c r="B59" s="4"/>
      <c r="C59" s="44"/>
      <c r="D59" s="43"/>
      <c r="E59" s="7">
        <v>35244</v>
      </c>
      <c r="F59" s="3">
        <v>1192</v>
      </c>
      <c r="G59" s="5"/>
      <c r="H59" s="19" t="s">
        <v>281</v>
      </c>
      <c r="I59" s="17"/>
      <c r="J59" s="17"/>
      <c r="K59" s="17"/>
      <c r="L59" s="23"/>
      <c r="M59" s="7"/>
      <c r="N59" s="4"/>
      <c r="O59" s="4"/>
    </row>
    <row r="60" spans="1:15" ht="14.25" x14ac:dyDescent="0.2">
      <c r="A60" s="4"/>
      <c r="B60" s="4"/>
      <c r="C60" s="44"/>
      <c r="D60" s="43"/>
      <c r="E60" s="7"/>
      <c r="F60" s="3"/>
      <c r="G60" s="5"/>
      <c r="H60" s="19"/>
      <c r="I60" s="17"/>
      <c r="J60" s="17"/>
      <c r="K60" s="17"/>
      <c r="L60" s="23"/>
      <c r="M60" s="7"/>
      <c r="N60" s="4"/>
      <c r="O60" s="4"/>
    </row>
    <row r="61" spans="1:15" x14ac:dyDescent="0.2">
      <c r="A61" s="4"/>
      <c r="B61" s="4"/>
      <c r="C61" s="4"/>
      <c r="D61" s="4"/>
      <c r="E61" s="4"/>
      <c r="F61" s="4"/>
      <c r="G61" s="4"/>
      <c r="H61" s="4"/>
      <c r="I61" s="10"/>
      <c r="J61" s="10"/>
      <c r="K61" s="10"/>
      <c r="L61" s="4"/>
      <c r="M61" s="4"/>
      <c r="N61" s="4"/>
      <c r="O61" s="4"/>
    </row>
    <row r="62" spans="1:15" x14ac:dyDescent="0.2">
      <c r="A62" s="4"/>
      <c r="B62" s="4"/>
      <c r="C62" s="4"/>
      <c r="D62" s="4"/>
      <c r="E62" s="4"/>
      <c r="F62" s="4"/>
      <c r="G62" s="4"/>
      <c r="H62" s="4"/>
      <c r="I62" s="10"/>
      <c r="J62" s="10"/>
      <c r="K62" s="10"/>
      <c r="L62" s="4"/>
      <c r="M62" s="4"/>
      <c r="N62" s="4"/>
      <c r="O62" s="4"/>
    </row>
    <row r="63" spans="1:15" x14ac:dyDescent="0.2">
      <c r="A63" s="4"/>
      <c r="B63" s="4"/>
      <c r="C63" s="4"/>
      <c r="D63" s="4"/>
      <c r="E63" s="4"/>
      <c r="F63" s="4"/>
      <c r="G63" s="4"/>
      <c r="H63" s="4"/>
      <c r="I63" s="10"/>
      <c r="J63" s="10"/>
      <c r="K63" s="10"/>
      <c r="L63" s="4"/>
      <c r="M63" s="4"/>
      <c r="N63" s="4"/>
      <c r="O63" s="4"/>
    </row>
    <row r="64" spans="1:15" x14ac:dyDescent="0.2">
      <c r="A64" s="4"/>
      <c r="B64" s="4"/>
      <c r="C64" s="4"/>
      <c r="D64" s="4"/>
      <c r="E64" s="4"/>
      <c r="F64" s="4"/>
      <c r="G64" s="4"/>
      <c r="H64" s="4"/>
      <c r="I64" s="10"/>
      <c r="J64" s="10"/>
      <c r="K64" s="10"/>
      <c r="L64" s="4"/>
      <c r="M64" s="4"/>
      <c r="N64" s="4"/>
      <c r="O64" s="4"/>
    </row>
    <row r="65" spans="1:15" x14ac:dyDescent="0.2">
      <c r="A65" s="4"/>
      <c r="B65" s="4"/>
      <c r="C65" s="4"/>
      <c r="D65" s="4"/>
      <c r="N65" s="4"/>
      <c r="O65" s="4"/>
    </row>
  </sheetData>
  <mergeCells count="8">
    <mergeCell ref="B10:B11"/>
    <mergeCell ref="L9:M9"/>
    <mergeCell ref="E9:E10"/>
    <mergeCell ref="F9:F10"/>
    <mergeCell ref="G9:G10"/>
    <mergeCell ref="H9:H10"/>
    <mergeCell ref="I9:I10"/>
    <mergeCell ref="J9:K9"/>
  </mergeCells>
  <conditionalFormatting sqref="F11:F60">
    <cfRule type="dataBar" priority="7">
      <dataBar>
        <cfvo type="min"/>
        <cfvo type="max"/>
        <color rgb="FFC00000"/>
      </dataBar>
    </cfRule>
    <cfRule type="dataBar" priority="8">
      <dataBar>
        <cfvo type="min"/>
        <cfvo type="max"/>
        <color rgb="FFFF555A"/>
      </dataBar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B11" sqref="B11"/>
    </sheetView>
  </sheetViews>
  <sheetFormatPr defaultRowHeight="11.25" x14ac:dyDescent="0.2"/>
  <cols>
    <col min="2" max="2" width="34.83203125" style="40" bestFit="1" customWidth="1"/>
    <col min="3" max="4" width="9.33203125" style="40"/>
    <col min="5" max="5" width="35.6640625" bestFit="1" customWidth="1"/>
    <col min="6" max="6" width="18" bestFit="1" customWidth="1"/>
    <col min="7" max="7" width="42.6640625" bestFit="1" customWidth="1"/>
    <col min="8" max="8" width="12" style="20" bestFit="1" customWidth="1"/>
    <col min="9" max="9" width="12.6640625" style="41" bestFit="1" customWidth="1"/>
    <col min="10" max="10" width="7" style="41" customWidth="1"/>
    <col min="11" max="11" width="8.6640625" style="41" customWidth="1"/>
    <col min="12" max="12" width="16.33203125" customWidth="1"/>
    <col min="13" max="13" width="6.6640625" bestFit="1" customWidth="1"/>
  </cols>
  <sheetData>
    <row r="1" spans="1:15" s="39" customFormat="1" x14ac:dyDescent="0.2">
      <c r="A1" s="4"/>
      <c r="B1" s="4"/>
      <c r="C1" s="4"/>
      <c r="D1" s="4"/>
      <c r="E1" s="4"/>
      <c r="F1" s="4"/>
      <c r="G1" s="4"/>
      <c r="H1" s="21"/>
      <c r="I1" s="10"/>
      <c r="J1" s="10"/>
      <c r="K1" s="10"/>
      <c r="L1" s="4"/>
      <c r="M1" s="4"/>
      <c r="N1" s="4"/>
      <c r="O1" s="4"/>
    </row>
    <row r="2" spans="1:15" s="40" customFormat="1" x14ac:dyDescent="0.2">
      <c r="A2" s="4"/>
      <c r="B2" s="4"/>
      <c r="C2" s="4"/>
      <c r="D2" s="4"/>
      <c r="E2" s="4"/>
      <c r="F2" s="4"/>
      <c r="G2" s="4"/>
      <c r="H2" s="21"/>
      <c r="I2" s="10"/>
      <c r="J2" s="10"/>
      <c r="K2" s="10"/>
      <c r="L2" s="4"/>
      <c r="M2" s="4"/>
      <c r="N2" s="4"/>
      <c r="O2" s="4"/>
    </row>
    <row r="3" spans="1:15" s="40" customFormat="1" ht="18" x14ac:dyDescent="0.25">
      <c r="A3" s="4"/>
      <c r="B3" s="56" t="s">
        <v>405</v>
      </c>
      <c r="C3" s="4"/>
      <c r="D3" s="4"/>
      <c r="E3" s="4"/>
      <c r="F3" s="4"/>
      <c r="G3" s="4"/>
      <c r="H3" s="21"/>
      <c r="I3" s="10"/>
      <c r="J3" s="10"/>
      <c r="K3" s="10"/>
      <c r="L3" s="4"/>
      <c r="M3" s="4"/>
      <c r="N3" s="4"/>
      <c r="O3" s="4"/>
    </row>
    <row r="4" spans="1:15" s="40" customFormat="1" x14ac:dyDescent="0.2">
      <c r="A4" s="4"/>
      <c r="B4" s="4"/>
      <c r="C4" s="4"/>
      <c r="D4" s="4"/>
      <c r="E4" s="4"/>
      <c r="F4" s="4"/>
      <c r="G4" s="4"/>
      <c r="H4" s="21"/>
      <c r="I4" s="10"/>
      <c r="J4" s="10"/>
      <c r="K4" s="10"/>
      <c r="L4" s="4"/>
      <c r="M4" s="4"/>
      <c r="N4" s="4"/>
      <c r="O4" s="4"/>
    </row>
    <row r="5" spans="1:15" s="40" customFormat="1" x14ac:dyDescent="0.2">
      <c r="A5" s="4"/>
      <c r="B5" s="4"/>
      <c r="C5" s="4"/>
      <c r="D5" s="4"/>
      <c r="E5" s="4"/>
      <c r="F5" s="4"/>
      <c r="G5" s="4"/>
      <c r="H5" s="21"/>
      <c r="I5" s="10"/>
      <c r="J5" s="10"/>
      <c r="K5" s="10"/>
      <c r="L5" s="4"/>
      <c r="M5" s="4"/>
      <c r="N5" s="4"/>
      <c r="O5" s="4"/>
    </row>
    <row r="6" spans="1:15" s="40" customFormat="1" ht="15.75" thickBot="1" x14ac:dyDescent="0.25">
      <c r="A6" s="4"/>
      <c r="B6" s="60" t="s">
        <v>353</v>
      </c>
      <c r="C6" s="61"/>
      <c r="D6" s="62"/>
      <c r="E6" s="63" t="s">
        <v>406</v>
      </c>
      <c r="F6" s="4"/>
      <c r="G6" s="4"/>
      <c r="H6" s="21"/>
      <c r="I6" s="10"/>
      <c r="J6" s="10"/>
      <c r="K6" s="10"/>
      <c r="L6" s="4"/>
      <c r="M6" s="4"/>
      <c r="N6" s="4"/>
      <c r="O6" s="4"/>
    </row>
    <row r="7" spans="1:15" s="40" customFormat="1" ht="15.75" thickTop="1" x14ac:dyDescent="0.2">
      <c r="A7" s="4"/>
      <c r="B7" s="64">
        <v>31695</v>
      </c>
      <c r="C7" s="65"/>
      <c r="D7" s="59"/>
      <c r="E7" s="66" t="s">
        <v>359</v>
      </c>
      <c r="F7" s="4"/>
      <c r="G7" s="4"/>
      <c r="H7" s="21"/>
      <c r="I7" s="10"/>
      <c r="J7" s="10"/>
      <c r="K7" s="10"/>
      <c r="L7" s="4"/>
      <c r="M7" s="4"/>
      <c r="N7" s="4"/>
      <c r="O7" s="4"/>
    </row>
    <row r="8" spans="1:15" s="40" customFormat="1" x14ac:dyDescent="0.2">
      <c r="A8" s="4"/>
      <c r="B8" s="4"/>
      <c r="C8" s="44"/>
      <c r="D8" s="4"/>
      <c r="E8" s="4"/>
      <c r="F8" s="4"/>
      <c r="G8" s="4"/>
      <c r="H8" s="21"/>
      <c r="I8" s="10"/>
      <c r="J8" s="10"/>
      <c r="K8" s="10"/>
      <c r="L8" s="4"/>
      <c r="M8" s="4"/>
      <c r="N8" s="4"/>
      <c r="O8" s="4"/>
    </row>
    <row r="9" spans="1:15" s="40" customFormat="1" x14ac:dyDescent="0.2">
      <c r="A9" s="4"/>
      <c r="B9" s="4"/>
      <c r="C9" s="44"/>
      <c r="D9" s="4"/>
      <c r="E9" s="4"/>
      <c r="F9" s="4"/>
      <c r="G9" s="4"/>
      <c r="H9" s="21"/>
      <c r="I9" s="10"/>
      <c r="J9" s="10"/>
      <c r="K9" s="10"/>
      <c r="L9" s="4"/>
      <c r="M9" s="4"/>
      <c r="N9" s="4"/>
      <c r="O9" s="4"/>
    </row>
    <row r="10" spans="1:15" s="40" customFormat="1" ht="15.75" thickBot="1" x14ac:dyDescent="0.3">
      <c r="A10" s="4"/>
      <c r="B10" s="133" t="s">
        <v>351</v>
      </c>
      <c r="C10" s="45"/>
      <c r="D10" s="4"/>
      <c r="E10" s="124" t="s">
        <v>2</v>
      </c>
      <c r="F10" s="125" t="s">
        <v>3</v>
      </c>
      <c r="G10" s="126" t="s">
        <v>4</v>
      </c>
      <c r="H10" s="127" t="s">
        <v>5</v>
      </c>
      <c r="I10" s="128" t="s">
        <v>356</v>
      </c>
      <c r="J10" s="121" t="s">
        <v>6</v>
      </c>
      <c r="K10" s="122"/>
      <c r="L10" s="131" t="s">
        <v>9</v>
      </c>
      <c r="M10" s="132"/>
      <c r="N10" s="4"/>
      <c r="O10" s="4"/>
    </row>
    <row r="11" spans="1:15" s="39" customFormat="1" ht="15.75" thickTop="1" x14ac:dyDescent="0.25">
      <c r="A11" s="4"/>
      <c r="B11" s="134"/>
      <c r="C11" s="44"/>
      <c r="D11" s="4"/>
      <c r="E11" s="124"/>
      <c r="F11" s="125"/>
      <c r="G11" s="126"/>
      <c r="H11" s="127"/>
      <c r="I11" s="128"/>
      <c r="J11" s="72" t="s">
        <v>8</v>
      </c>
      <c r="K11" s="72" t="s">
        <v>346</v>
      </c>
      <c r="L11" s="16" t="s">
        <v>7</v>
      </c>
      <c r="M11" s="15" t="s">
        <v>10</v>
      </c>
      <c r="N11" s="4"/>
      <c r="O11" s="4"/>
    </row>
    <row r="12" spans="1:15" ht="14.25" x14ac:dyDescent="0.2">
      <c r="A12" s="4"/>
      <c r="B12" s="4"/>
      <c r="C12" s="44"/>
      <c r="D12" s="4"/>
      <c r="E12" s="7"/>
      <c r="F12" s="3"/>
      <c r="G12" s="5"/>
      <c r="H12" s="19"/>
      <c r="I12" s="17"/>
      <c r="J12" s="17"/>
      <c r="K12" s="17"/>
      <c r="L12" s="23"/>
      <c r="M12" s="7"/>
      <c r="N12" s="4"/>
      <c r="O12" s="4"/>
    </row>
    <row r="13" spans="1:15" ht="15.75" thickBot="1" x14ac:dyDescent="0.3">
      <c r="A13" s="4"/>
      <c r="B13" s="51" t="s">
        <v>347</v>
      </c>
      <c r="C13" s="45"/>
      <c r="D13" s="46"/>
      <c r="E13" s="7"/>
      <c r="F13" s="3"/>
      <c r="G13" s="5"/>
      <c r="H13" s="19"/>
      <c r="I13" s="17"/>
      <c r="J13" s="17"/>
      <c r="K13" s="17"/>
      <c r="L13" s="23"/>
      <c r="M13" s="7"/>
      <c r="N13" s="4"/>
      <c r="O13" s="4"/>
    </row>
    <row r="14" spans="1:15" ht="15.75" thickTop="1" thickBot="1" x14ac:dyDescent="0.25">
      <c r="A14" s="4"/>
      <c r="B14" s="52">
        <v>33781</v>
      </c>
      <c r="C14" s="44"/>
      <c r="D14" s="46"/>
      <c r="E14" s="7">
        <v>33784</v>
      </c>
      <c r="F14" s="3">
        <v>51</v>
      </c>
      <c r="G14" s="5" t="s">
        <v>1</v>
      </c>
      <c r="H14" s="33" t="s">
        <v>317</v>
      </c>
      <c r="I14" s="34" t="s">
        <v>0</v>
      </c>
      <c r="J14" s="34">
        <v>2700</v>
      </c>
      <c r="K14" s="34">
        <v>27.6</v>
      </c>
      <c r="L14" s="23"/>
      <c r="M14" s="7"/>
      <c r="N14" s="4"/>
      <c r="O14" s="4"/>
    </row>
    <row r="15" spans="1:15" ht="14.25" x14ac:dyDescent="0.2">
      <c r="A15" s="4"/>
      <c r="B15" s="53" t="s">
        <v>361</v>
      </c>
      <c r="C15" s="120"/>
      <c r="D15" s="43"/>
      <c r="E15" s="7">
        <v>33833</v>
      </c>
      <c r="F15" s="3">
        <v>56</v>
      </c>
      <c r="G15" s="5"/>
      <c r="H15" s="19" t="s">
        <v>318</v>
      </c>
      <c r="I15" s="17" t="s">
        <v>0</v>
      </c>
      <c r="J15" s="17"/>
      <c r="K15" s="17"/>
      <c r="L15" s="23"/>
      <c r="M15" s="7"/>
      <c r="N15" s="4"/>
      <c r="O15" s="4"/>
    </row>
    <row r="16" spans="1:15" ht="14.25" x14ac:dyDescent="0.2">
      <c r="A16" s="4"/>
      <c r="B16" s="47"/>
      <c r="C16" s="120"/>
      <c r="D16" s="43"/>
      <c r="E16" s="7">
        <v>33847</v>
      </c>
      <c r="F16" s="3">
        <v>70</v>
      </c>
      <c r="G16" s="5"/>
      <c r="H16" s="19" t="s">
        <v>319</v>
      </c>
      <c r="I16" s="17" t="s">
        <v>0</v>
      </c>
      <c r="J16" s="17"/>
      <c r="K16" s="17"/>
      <c r="L16" s="23"/>
      <c r="M16" s="7"/>
      <c r="N16" s="4"/>
      <c r="O16" s="4"/>
    </row>
    <row r="17" spans="1:15" ht="15" x14ac:dyDescent="0.25">
      <c r="A17" s="4"/>
      <c r="B17" s="50" t="s">
        <v>350</v>
      </c>
      <c r="C17" s="120"/>
      <c r="D17" s="43"/>
      <c r="E17" s="7">
        <v>33925</v>
      </c>
      <c r="F17" s="3">
        <v>34</v>
      </c>
      <c r="G17" s="5"/>
      <c r="H17" s="19" t="s">
        <v>320</v>
      </c>
      <c r="I17" s="17" t="s">
        <v>0</v>
      </c>
      <c r="J17" s="17"/>
      <c r="K17" s="17"/>
      <c r="L17" s="23"/>
      <c r="M17" s="7"/>
      <c r="N17" s="4"/>
      <c r="O17" s="4"/>
    </row>
    <row r="18" spans="1:15" ht="14.25" x14ac:dyDescent="0.2">
      <c r="A18" s="4"/>
      <c r="B18" s="54">
        <v>33784</v>
      </c>
      <c r="C18" s="44"/>
      <c r="D18" s="43"/>
      <c r="E18" s="7">
        <v>33988</v>
      </c>
      <c r="F18" s="3">
        <v>29</v>
      </c>
      <c r="G18" s="5"/>
      <c r="H18" s="19" t="s">
        <v>321</v>
      </c>
      <c r="I18" s="17" t="s">
        <v>0</v>
      </c>
      <c r="J18" s="17"/>
      <c r="K18" s="17"/>
      <c r="L18" s="23"/>
      <c r="M18" s="7"/>
      <c r="N18" s="4"/>
      <c r="O18" s="4"/>
    </row>
    <row r="19" spans="1:15" ht="14.25" x14ac:dyDescent="0.2">
      <c r="A19" s="4"/>
      <c r="B19" s="43"/>
      <c r="C19" s="44"/>
      <c r="D19" s="4"/>
      <c r="E19" s="7">
        <v>34086</v>
      </c>
      <c r="F19" s="3">
        <v>24</v>
      </c>
      <c r="G19" s="5"/>
      <c r="H19" s="19" t="s">
        <v>322</v>
      </c>
      <c r="I19" s="17" t="s">
        <v>0</v>
      </c>
      <c r="J19" s="17"/>
      <c r="K19" s="17"/>
      <c r="L19" s="23"/>
      <c r="M19" s="7"/>
      <c r="N19" s="4"/>
      <c r="O19" s="4"/>
    </row>
    <row r="20" spans="1:15" ht="14.25" x14ac:dyDescent="0.2">
      <c r="A20" s="4"/>
      <c r="B20" s="70" t="s">
        <v>407</v>
      </c>
      <c r="C20" s="44"/>
      <c r="D20" s="43"/>
      <c r="E20" s="7">
        <v>34135</v>
      </c>
      <c r="F20" s="3">
        <v>31</v>
      </c>
      <c r="G20" s="5"/>
      <c r="H20" s="19" t="s">
        <v>323</v>
      </c>
      <c r="I20" s="17" t="s">
        <v>0</v>
      </c>
      <c r="J20" s="17"/>
      <c r="K20" s="17"/>
      <c r="L20" s="23"/>
      <c r="M20" s="7"/>
      <c r="N20" s="4"/>
      <c r="O20" s="4"/>
    </row>
    <row r="21" spans="1:15" ht="14.25" x14ac:dyDescent="0.2">
      <c r="A21" s="4"/>
      <c r="B21" s="4"/>
      <c r="C21" s="44"/>
      <c r="D21" s="43"/>
      <c r="E21" s="7">
        <v>34198</v>
      </c>
      <c r="F21" s="3">
        <v>29</v>
      </c>
      <c r="G21" s="5"/>
      <c r="H21" s="19" t="s">
        <v>324</v>
      </c>
      <c r="I21" s="17" t="s">
        <v>0</v>
      </c>
      <c r="J21" s="17"/>
      <c r="K21" s="17"/>
      <c r="L21" s="23"/>
      <c r="M21" s="7"/>
      <c r="N21" s="4"/>
      <c r="O21" s="4"/>
    </row>
    <row r="22" spans="1:15" ht="14.25" x14ac:dyDescent="0.2">
      <c r="A22" s="4"/>
      <c r="B22" s="4"/>
      <c r="C22" s="44"/>
      <c r="D22" s="43"/>
      <c r="E22" s="7">
        <v>34261</v>
      </c>
      <c r="F22" s="3">
        <v>41</v>
      </c>
      <c r="G22" s="5"/>
      <c r="H22" s="19" t="s">
        <v>325</v>
      </c>
      <c r="I22" s="17" t="s">
        <v>0</v>
      </c>
      <c r="J22" s="17"/>
      <c r="K22" s="17"/>
      <c r="L22" s="23"/>
      <c r="M22" s="7"/>
      <c r="N22" s="4"/>
      <c r="O22" s="4"/>
    </row>
    <row r="23" spans="1:15" ht="14.25" x14ac:dyDescent="0.2">
      <c r="A23" s="4"/>
      <c r="B23" s="4"/>
      <c r="C23" s="44"/>
      <c r="D23" s="43"/>
      <c r="E23" s="7">
        <v>34353</v>
      </c>
      <c r="F23" s="3">
        <v>37</v>
      </c>
      <c r="G23" s="5"/>
      <c r="H23" s="33" t="s">
        <v>326</v>
      </c>
      <c r="I23" s="34" t="s">
        <v>0</v>
      </c>
      <c r="J23" s="34">
        <v>4210</v>
      </c>
      <c r="K23" s="34">
        <v>43</v>
      </c>
      <c r="L23" s="23"/>
      <c r="M23" s="7"/>
      <c r="N23" s="4"/>
      <c r="O23" s="4"/>
    </row>
    <row r="24" spans="1:15" ht="14.25" x14ac:dyDescent="0.2">
      <c r="A24" s="4"/>
      <c r="B24" s="4"/>
      <c r="C24" s="44"/>
      <c r="D24" s="4"/>
      <c r="E24" s="7">
        <v>34437</v>
      </c>
      <c r="F24" s="3">
        <v>61</v>
      </c>
      <c r="G24" s="5"/>
      <c r="H24" s="19" t="s">
        <v>327</v>
      </c>
      <c r="I24" s="17" t="s">
        <v>0</v>
      </c>
      <c r="J24" s="17"/>
      <c r="K24" s="17"/>
      <c r="L24" s="23"/>
      <c r="M24" s="7"/>
      <c r="N24" s="4"/>
      <c r="O24" s="4"/>
    </row>
    <row r="25" spans="1:15" ht="15.75" thickBot="1" x14ac:dyDescent="0.3">
      <c r="A25" s="4"/>
      <c r="B25" s="51" t="s">
        <v>349</v>
      </c>
      <c r="C25" s="45"/>
      <c r="D25" s="46"/>
      <c r="E25" s="7">
        <v>34493</v>
      </c>
      <c r="F25" s="3">
        <v>74</v>
      </c>
      <c r="G25" s="5" t="s">
        <v>404</v>
      </c>
      <c r="H25" s="33" t="s">
        <v>328</v>
      </c>
      <c r="I25" s="34" t="s">
        <v>0</v>
      </c>
      <c r="J25" s="34">
        <v>4160</v>
      </c>
      <c r="K25" s="34">
        <v>57.8</v>
      </c>
      <c r="L25" s="23"/>
      <c r="M25" s="7"/>
      <c r="N25" s="4"/>
      <c r="O25" s="4"/>
    </row>
    <row r="26" spans="1:15" ht="15" thickTop="1" x14ac:dyDescent="0.2">
      <c r="A26" s="4"/>
      <c r="B26" s="52">
        <v>34534</v>
      </c>
      <c r="C26" s="44"/>
      <c r="D26" s="4"/>
      <c r="E26" s="7"/>
      <c r="F26" s="3"/>
      <c r="G26" s="5"/>
      <c r="H26" s="19"/>
      <c r="I26" s="17"/>
      <c r="J26" s="17"/>
      <c r="K26" s="17"/>
      <c r="L26" s="23"/>
      <c r="M26" s="7"/>
      <c r="N26" s="4"/>
      <c r="O26" s="4"/>
    </row>
    <row r="27" spans="1:15" ht="14.25" x14ac:dyDescent="0.2">
      <c r="A27" s="4"/>
      <c r="B27" s="53" t="s">
        <v>361</v>
      </c>
      <c r="C27" s="44"/>
      <c r="D27" s="4"/>
      <c r="E27" s="7">
        <v>34575</v>
      </c>
      <c r="F27" s="3">
        <v>151</v>
      </c>
      <c r="G27" s="5"/>
      <c r="H27" s="19" t="s">
        <v>329</v>
      </c>
      <c r="I27" s="17"/>
      <c r="J27" s="17"/>
      <c r="K27" s="17"/>
      <c r="L27" s="23"/>
      <c r="M27" s="7"/>
      <c r="N27" s="4"/>
      <c r="O27" s="4"/>
    </row>
    <row r="28" spans="1:15" s="39" customFormat="1" ht="14.25" x14ac:dyDescent="0.2">
      <c r="A28" s="4"/>
      <c r="B28" s="4"/>
      <c r="C28" s="44"/>
      <c r="D28" s="43"/>
      <c r="E28" s="7">
        <v>34599</v>
      </c>
      <c r="F28" s="3">
        <v>121</v>
      </c>
      <c r="G28" s="5"/>
      <c r="H28" s="19" t="s">
        <v>330</v>
      </c>
      <c r="I28" s="17"/>
      <c r="J28" s="17"/>
      <c r="K28" s="17"/>
      <c r="L28" s="23"/>
      <c r="M28" s="7"/>
      <c r="N28" s="4"/>
      <c r="O28" s="4"/>
    </row>
    <row r="29" spans="1:15" ht="14.25" x14ac:dyDescent="0.2">
      <c r="A29" s="4"/>
      <c r="B29" s="4"/>
      <c r="C29" s="44"/>
      <c r="D29" s="43"/>
      <c r="E29" s="7">
        <v>34680</v>
      </c>
      <c r="F29" s="3">
        <v>180</v>
      </c>
      <c r="G29" s="5"/>
      <c r="H29" s="19" t="s">
        <v>331</v>
      </c>
      <c r="I29" s="17"/>
      <c r="J29" s="17"/>
      <c r="K29" s="17"/>
      <c r="L29" s="23"/>
      <c r="M29" s="7"/>
      <c r="N29" s="4"/>
      <c r="O29" s="4"/>
    </row>
    <row r="30" spans="1:15" ht="14.25" x14ac:dyDescent="0.2">
      <c r="A30" s="4"/>
      <c r="B30" s="4"/>
      <c r="C30" s="44"/>
      <c r="D30" s="43"/>
      <c r="E30" s="7">
        <v>34736</v>
      </c>
      <c r="F30" s="3">
        <v>204</v>
      </c>
      <c r="G30" s="5"/>
      <c r="H30" s="19" t="s">
        <v>332</v>
      </c>
      <c r="I30" s="17"/>
      <c r="J30" s="17"/>
      <c r="K30" s="17"/>
      <c r="L30" s="23"/>
      <c r="M30" s="7"/>
      <c r="N30" s="4"/>
      <c r="O30" s="4"/>
    </row>
    <row r="31" spans="1:15" ht="14.25" x14ac:dyDescent="0.2">
      <c r="A31" s="4"/>
      <c r="B31" s="4"/>
      <c r="C31" s="44"/>
      <c r="D31" s="43"/>
      <c r="E31" s="7">
        <v>34792</v>
      </c>
      <c r="F31" s="3">
        <v>251</v>
      </c>
      <c r="G31" s="5"/>
      <c r="H31" s="19" t="s">
        <v>333</v>
      </c>
      <c r="I31" s="17"/>
      <c r="J31" s="17"/>
      <c r="K31" s="17"/>
      <c r="L31" s="23"/>
      <c r="M31" s="7"/>
      <c r="N31" s="4"/>
      <c r="O31" s="4"/>
    </row>
    <row r="32" spans="1:15" ht="28.5" x14ac:dyDescent="0.2">
      <c r="A32" s="4"/>
      <c r="B32" s="4"/>
      <c r="C32" s="44"/>
      <c r="D32" s="43"/>
      <c r="E32" s="24">
        <v>34834</v>
      </c>
      <c r="F32" s="25">
        <v>359</v>
      </c>
      <c r="G32" s="12" t="s">
        <v>334</v>
      </c>
      <c r="H32" s="19" t="s">
        <v>335</v>
      </c>
      <c r="I32" s="17"/>
      <c r="J32" s="17"/>
      <c r="K32" s="17"/>
      <c r="L32" s="23"/>
      <c r="M32" s="7"/>
      <c r="N32" s="4"/>
      <c r="O32" s="4"/>
    </row>
    <row r="33" spans="1:15" ht="14.25" x14ac:dyDescent="0.2">
      <c r="A33" s="4"/>
      <c r="B33" s="4"/>
      <c r="C33" s="44"/>
      <c r="D33" s="43"/>
      <c r="E33" s="7"/>
      <c r="F33" s="3"/>
      <c r="G33" s="5"/>
      <c r="H33" s="19"/>
      <c r="I33" s="17"/>
      <c r="J33" s="17"/>
      <c r="K33" s="17"/>
      <c r="L33" s="23"/>
      <c r="M33" s="7"/>
      <c r="N33" s="4"/>
      <c r="O33" s="4"/>
    </row>
    <row r="34" spans="1:15" ht="14.25" x14ac:dyDescent="0.2">
      <c r="A34" s="4"/>
      <c r="B34" s="4"/>
      <c r="C34" s="44"/>
      <c r="D34" s="43"/>
      <c r="E34" s="7">
        <v>34890</v>
      </c>
      <c r="F34" s="3">
        <v>405</v>
      </c>
      <c r="G34" s="5"/>
      <c r="H34" s="19" t="s">
        <v>336</v>
      </c>
      <c r="I34" s="17"/>
      <c r="J34" s="17"/>
      <c r="K34" s="17"/>
      <c r="L34" s="23"/>
      <c r="M34" s="7"/>
      <c r="N34" s="4"/>
      <c r="O34" s="4"/>
    </row>
    <row r="35" spans="1:15" s="39" customFormat="1" ht="14.25" x14ac:dyDescent="0.2">
      <c r="A35" s="4"/>
      <c r="B35" s="4"/>
      <c r="C35" s="44"/>
      <c r="D35" s="43"/>
      <c r="E35" s="7">
        <v>34932</v>
      </c>
      <c r="F35" s="3">
        <v>245</v>
      </c>
      <c r="G35" s="5"/>
      <c r="H35" s="19" t="s">
        <v>337</v>
      </c>
      <c r="I35" s="17"/>
      <c r="J35" s="17"/>
      <c r="K35" s="17"/>
      <c r="L35" s="23"/>
      <c r="M35" s="7"/>
      <c r="N35" s="4"/>
      <c r="O35" s="4"/>
    </row>
    <row r="36" spans="1:15" ht="14.25" x14ac:dyDescent="0.2">
      <c r="A36" s="4"/>
      <c r="B36" s="4"/>
      <c r="C36" s="44"/>
      <c r="D36" s="43"/>
      <c r="E36" s="7">
        <v>34995</v>
      </c>
      <c r="F36" s="3">
        <v>206</v>
      </c>
      <c r="G36" s="5"/>
      <c r="H36" s="19" t="s">
        <v>338</v>
      </c>
      <c r="I36" s="17"/>
      <c r="J36" s="17"/>
      <c r="K36" s="17"/>
      <c r="L36" s="23"/>
      <c r="M36" s="7"/>
      <c r="N36" s="4"/>
      <c r="O36" s="4"/>
    </row>
    <row r="37" spans="1:15" ht="28.5" x14ac:dyDescent="0.2">
      <c r="A37" s="4"/>
      <c r="B37" s="4"/>
      <c r="C37" s="44"/>
      <c r="D37" s="43"/>
      <c r="E37" s="24">
        <v>34926</v>
      </c>
      <c r="F37" s="25">
        <v>354</v>
      </c>
      <c r="G37" s="12" t="s">
        <v>339</v>
      </c>
      <c r="H37" s="19" t="s">
        <v>340</v>
      </c>
      <c r="I37" s="17"/>
      <c r="J37" s="17"/>
      <c r="K37" s="17"/>
      <c r="L37" s="23"/>
      <c r="M37" s="7"/>
      <c r="N37" s="4"/>
      <c r="O37" s="4"/>
    </row>
    <row r="38" spans="1:15" ht="14.25" x14ac:dyDescent="0.2">
      <c r="A38" s="4"/>
      <c r="B38" s="4"/>
      <c r="C38" s="44"/>
      <c r="D38" s="43"/>
      <c r="E38" s="7"/>
      <c r="F38" s="3"/>
      <c r="G38" s="5"/>
      <c r="H38" s="19"/>
      <c r="I38" s="17"/>
      <c r="J38" s="17"/>
      <c r="K38" s="17"/>
      <c r="L38" s="23"/>
      <c r="M38" s="7"/>
      <c r="N38" s="4"/>
      <c r="O38" s="4"/>
    </row>
    <row r="39" spans="1:15" ht="14.25" x14ac:dyDescent="0.2">
      <c r="A39" s="4"/>
      <c r="B39" s="4"/>
      <c r="C39" s="44"/>
      <c r="D39" s="43"/>
      <c r="E39" s="7">
        <v>35088</v>
      </c>
      <c r="F39" s="3">
        <v>415</v>
      </c>
      <c r="G39" s="5"/>
      <c r="H39" s="19" t="s">
        <v>341</v>
      </c>
      <c r="I39" s="17"/>
      <c r="J39" s="17"/>
      <c r="K39" s="17"/>
      <c r="L39" s="23"/>
      <c r="M39" s="7"/>
      <c r="N39" s="4"/>
      <c r="O39" s="4"/>
    </row>
    <row r="40" spans="1:15" s="39" customFormat="1" ht="14.25" x14ac:dyDescent="0.2">
      <c r="A40" s="4"/>
      <c r="B40" s="4"/>
      <c r="C40" s="44"/>
      <c r="D40" s="43"/>
      <c r="E40" s="7">
        <v>35179</v>
      </c>
      <c r="F40" s="3">
        <v>464</v>
      </c>
      <c r="G40" s="5"/>
      <c r="H40" s="19" t="s">
        <v>342</v>
      </c>
      <c r="I40" s="17"/>
      <c r="J40" s="17"/>
      <c r="K40" s="17"/>
      <c r="L40" s="23"/>
      <c r="M40" s="7"/>
      <c r="N40" s="4"/>
      <c r="O40" s="4"/>
    </row>
    <row r="41" spans="1:15" ht="14.25" x14ac:dyDescent="0.2">
      <c r="A41" s="4"/>
      <c r="B41" s="4"/>
      <c r="C41" s="44"/>
      <c r="D41" s="43"/>
      <c r="E41" s="7">
        <v>35242</v>
      </c>
      <c r="F41" s="3">
        <v>573</v>
      </c>
      <c r="G41" s="5" t="s">
        <v>343</v>
      </c>
      <c r="H41" s="19" t="s">
        <v>344</v>
      </c>
      <c r="I41" s="17"/>
      <c r="J41" s="17"/>
      <c r="K41" s="17"/>
      <c r="L41" s="23"/>
      <c r="M41" s="7"/>
      <c r="N41" s="4"/>
      <c r="O41" s="4"/>
    </row>
    <row r="42" spans="1:15" ht="14.25" x14ac:dyDescent="0.2">
      <c r="A42" s="4"/>
      <c r="B42" s="4"/>
      <c r="C42" s="44"/>
      <c r="D42" s="43"/>
      <c r="E42" s="7"/>
      <c r="F42" s="3"/>
      <c r="G42" s="5"/>
      <c r="H42" s="19"/>
      <c r="I42" s="17"/>
      <c r="J42" s="17"/>
      <c r="K42" s="17"/>
      <c r="L42" s="23"/>
      <c r="M42" s="7"/>
      <c r="N42" s="4"/>
      <c r="O42" s="4"/>
    </row>
    <row r="43" spans="1:15" ht="14.25" x14ac:dyDescent="0.2">
      <c r="A43" s="4"/>
      <c r="B43" s="4"/>
      <c r="C43" s="44"/>
      <c r="D43" s="43"/>
      <c r="E43" s="7">
        <v>35436</v>
      </c>
      <c r="F43" s="3">
        <v>507</v>
      </c>
      <c r="G43" s="5"/>
      <c r="H43" s="19" t="s">
        <v>345</v>
      </c>
      <c r="I43" s="17"/>
      <c r="J43" s="17"/>
      <c r="K43" s="17"/>
      <c r="L43" s="23"/>
      <c r="M43" s="7"/>
      <c r="N43" s="4"/>
      <c r="O43" s="4"/>
    </row>
    <row r="44" spans="1:15" s="39" customFormat="1" ht="14.25" x14ac:dyDescent="0.2">
      <c r="A44" s="4"/>
      <c r="B44" s="4"/>
      <c r="C44" s="44"/>
      <c r="D44" s="43"/>
      <c r="E44" s="7"/>
      <c r="F44" s="3"/>
      <c r="G44" s="5"/>
      <c r="H44" s="19"/>
      <c r="I44" s="17"/>
      <c r="J44" s="17"/>
      <c r="K44" s="17"/>
      <c r="L44" s="23"/>
      <c r="M44" s="7"/>
      <c r="N44" s="4"/>
      <c r="O44" s="4"/>
    </row>
    <row r="45" spans="1:15" x14ac:dyDescent="0.2">
      <c r="A45" s="4"/>
      <c r="B45" s="4"/>
      <c r="C45" s="4"/>
      <c r="D45" s="4"/>
      <c r="E45" s="4"/>
      <c r="F45" s="4"/>
      <c r="G45" s="4"/>
      <c r="H45" s="21"/>
      <c r="I45" s="10"/>
      <c r="J45" s="10"/>
      <c r="K45" s="10"/>
      <c r="L45" s="4"/>
      <c r="M45" s="4"/>
      <c r="N45" s="4"/>
      <c r="O45" s="4"/>
    </row>
    <row r="46" spans="1:15" x14ac:dyDescent="0.2">
      <c r="A46" s="4"/>
      <c r="B46" s="4"/>
      <c r="C46" s="4"/>
      <c r="D46" s="4"/>
      <c r="E46" s="4"/>
      <c r="F46" s="4"/>
      <c r="G46" s="4"/>
      <c r="H46" s="21"/>
      <c r="I46" s="10"/>
      <c r="J46" s="10"/>
      <c r="K46" s="10"/>
      <c r="L46" s="4"/>
      <c r="M46" s="4"/>
      <c r="N46" s="4"/>
      <c r="O46" s="4"/>
    </row>
    <row r="47" spans="1:15" x14ac:dyDescent="0.2">
      <c r="A47" s="4"/>
      <c r="B47" s="4"/>
      <c r="C47" s="4"/>
      <c r="D47" s="4"/>
      <c r="E47" s="4"/>
      <c r="F47" s="4"/>
      <c r="G47" s="4"/>
      <c r="H47" s="21"/>
      <c r="I47" s="10"/>
      <c r="J47" s="10"/>
      <c r="K47" s="10"/>
      <c r="L47" s="4"/>
      <c r="M47" s="4"/>
      <c r="N47" s="4"/>
      <c r="O47" s="4"/>
    </row>
    <row r="48" spans="1:15" x14ac:dyDescent="0.2">
      <c r="A48" s="4"/>
      <c r="B48" s="4"/>
      <c r="C48" s="4"/>
      <c r="D48" s="4"/>
      <c r="N48" s="4"/>
      <c r="O48" s="4"/>
    </row>
    <row r="49" spans="1:15" x14ac:dyDescent="0.2">
      <c r="A49" s="4"/>
      <c r="B49" s="4"/>
      <c r="C49" s="4"/>
      <c r="D49" s="4"/>
      <c r="N49" s="4"/>
      <c r="O49" s="4"/>
    </row>
    <row r="50" spans="1:15" x14ac:dyDescent="0.2">
      <c r="B50" s="4"/>
      <c r="C50" s="4"/>
      <c r="D50" s="4"/>
    </row>
    <row r="51" spans="1:15" x14ac:dyDescent="0.2">
      <c r="B51" s="4"/>
      <c r="C51" s="4"/>
      <c r="D51" s="4"/>
    </row>
  </sheetData>
  <mergeCells count="9">
    <mergeCell ref="B10:B11"/>
    <mergeCell ref="C15:C17"/>
    <mergeCell ref="L10:M10"/>
    <mergeCell ref="E10:E11"/>
    <mergeCell ref="F10:F11"/>
    <mergeCell ref="G10:G11"/>
    <mergeCell ref="H10:H11"/>
    <mergeCell ref="I10:I11"/>
    <mergeCell ref="J10:K10"/>
  </mergeCells>
  <conditionalFormatting sqref="F12:F13">
    <cfRule type="dataBar" priority="3">
      <dataBar>
        <cfvo type="min"/>
        <cfvo type="max"/>
        <color rgb="FFC00000"/>
      </dataBar>
    </cfRule>
    <cfRule type="dataBar" priority="4">
      <dataBar>
        <cfvo type="min"/>
        <cfvo type="max"/>
        <color rgb="FFFF555A"/>
      </dataBar>
    </cfRule>
  </conditionalFormatting>
  <conditionalFormatting sqref="F14:F44">
    <cfRule type="dataBar" priority="1">
      <dataBar>
        <cfvo type="min"/>
        <cfvo type="max"/>
        <color rgb="FFC00000"/>
      </dataBar>
    </cfRule>
    <cfRule type="dataBar" priority="2">
      <dataBar>
        <cfvo type="min"/>
        <cfvo type="max"/>
        <color rgb="FFFF555A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workbookViewId="0">
      <selection activeCell="B11" sqref="B11"/>
    </sheetView>
  </sheetViews>
  <sheetFormatPr defaultRowHeight="11.25" x14ac:dyDescent="0.2"/>
  <cols>
    <col min="2" max="2" width="9.33203125" style="40"/>
    <col min="3" max="3" width="35" style="40" bestFit="1" customWidth="1"/>
    <col min="4" max="4" width="9.33203125" style="40"/>
    <col min="6" max="6" width="38.6640625" bestFit="1" customWidth="1"/>
    <col min="7" max="7" width="18" bestFit="1" customWidth="1"/>
    <col min="8" max="8" width="51.33203125" bestFit="1" customWidth="1"/>
    <col min="9" max="9" width="12" bestFit="1" customWidth="1"/>
    <col min="10" max="10" width="13.83203125" style="41" customWidth="1"/>
    <col min="11" max="11" width="8.5" style="41" bestFit="1" customWidth="1"/>
    <col min="12" max="12" width="8.5" style="41" customWidth="1"/>
    <col min="13" max="13" width="23.83203125" style="20" customWidth="1"/>
    <col min="14" max="14" width="13.1640625" style="40" customWidth="1"/>
  </cols>
  <sheetData>
    <row r="1" spans="1:17" s="40" customFormat="1" x14ac:dyDescent="0.2">
      <c r="J1" s="41"/>
      <c r="K1" s="41"/>
      <c r="L1" s="41"/>
      <c r="M1" s="20"/>
    </row>
    <row r="2" spans="1:17" s="40" customFormat="1" x14ac:dyDescent="0.2">
      <c r="A2" s="4"/>
      <c r="B2" s="4"/>
      <c r="C2" s="4"/>
      <c r="D2" s="4"/>
      <c r="E2" s="4"/>
      <c r="F2" s="4"/>
      <c r="G2" s="4"/>
      <c r="H2" s="4"/>
      <c r="I2" s="4"/>
      <c r="J2" s="10"/>
      <c r="K2" s="10"/>
      <c r="L2" s="10"/>
      <c r="M2" s="21"/>
      <c r="N2" s="4"/>
      <c r="O2" s="4"/>
      <c r="P2" s="4"/>
      <c r="Q2" s="4"/>
    </row>
    <row r="3" spans="1:17" s="40" customFormat="1" ht="18" x14ac:dyDescent="0.25">
      <c r="A3" s="4"/>
      <c r="B3" s="4"/>
      <c r="C3" s="56" t="s">
        <v>363</v>
      </c>
      <c r="D3" s="4"/>
      <c r="E3" s="4"/>
      <c r="F3" s="4"/>
      <c r="G3" s="4"/>
      <c r="H3" s="4"/>
      <c r="I3" s="4"/>
      <c r="J3" s="10"/>
      <c r="K3" s="10"/>
      <c r="L3" s="10"/>
      <c r="M3" s="21"/>
      <c r="N3" s="4"/>
      <c r="O3" s="4"/>
      <c r="P3" s="4"/>
      <c r="Q3" s="4"/>
    </row>
    <row r="4" spans="1:17" s="40" customFormat="1" ht="15" x14ac:dyDescent="0.25">
      <c r="A4" s="4"/>
      <c r="B4" s="4"/>
      <c r="C4" s="4"/>
      <c r="D4" s="4"/>
      <c r="E4" s="4"/>
      <c r="F4" s="76"/>
      <c r="G4" s="75"/>
      <c r="H4" s="76"/>
      <c r="I4" s="75"/>
      <c r="J4" s="76"/>
      <c r="K4" s="75"/>
      <c r="L4" s="76"/>
      <c r="M4" s="76" t="s">
        <v>10</v>
      </c>
      <c r="N4" s="75" t="s">
        <v>432</v>
      </c>
      <c r="O4" s="4"/>
      <c r="P4" s="4"/>
      <c r="Q4" s="4"/>
    </row>
    <row r="5" spans="1:17" s="40" customFormat="1" ht="15" x14ac:dyDescent="0.25">
      <c r="A5" s="4"/>
      <c r="B5" s="4"/>
      <c r="C5" s="4"/>
      <c r="D5" s="4"/>
      <c r="E5" s="4"/>
      <c r="F5" s="76"/>
      <c r="G5" s="74"/>
      <c r="H5" s="76"/>
      <c r="I5" s="74"/>
      <c r="J5" s="76"/>
      <c r="K5" s="74"/>
      <c r="L5" s="76"/>
      <c r="M5" s="76" t="s">
        <v>433</v>
      </c>
      <c r="N5" s="74" t="s">
        <v>431</v>
      </c>
      <c r="O5" s="4"/>
      <c r="P5" s="4"/>
      <c r="Q5" s="4"/>
    </row>
    <row r="6" spans="1:17" s="40" customFormat="1" ht="15.75" thickBot="1" x14ac:dyDescent="0.25">
      <c r="A6" s="4"/>
      <c r="B6" s="4"/>
      <c r="C6" s="60" t="s">
        <v>353</v>
      </c>
      <c r="D6" s="61"/>
      <c r="E6" s="62"/>
      <c r="F6" s="79" t="s">
        <v>364</v>
      </c>
      <c r="G6" s="63"/>
      <c r="H6" s="63"/>
      <c r="I6" s="63"/>
      <c r="J6" s="63"/>
      <c r="K6" s="63"/>
      <c r="L6" s="63"/>
      <c r="M6" s="63"/>
      <c r="N6" s="63"/>
      <c r="O6" s="4"/>
      <c r="P6" s="4"/>
      <c r="Q6" s="4"/>
    </row>
    <row r="7" spans="1:17" s="40" customFormat="1" ht="15.75" thickTop="1" x14ac:dyDescent="0.2">
      <c r="A7" s="4"/>
      <c r="B7" s="4"/>
      <c r="C7" s="64">
        <v>31987</v>
      </c>
      <c r="D7" s="65"/>
      <c r="E7" s="59"/>
      <c r="F7" s="66"/>
      <c r="G7" s="66"/>
      <c r="H7" s="66"/>
      <c r="I7" s="66"/>
      <c r="J7" s="66"/>
      <c r="K7" s="66"/>
      <c r="L7" s="66"/>
      <c r="M7" s="66" t="s">
        <v>358</v>
      </c>
      <c r="N7" s="66" t="s">
        <v>23</v>
      </c>
      <c r="O7" s="4"/>
      <c r="P7" s="4"/>
      <c r="Q7" s="4"/>
    </row>
    <row r="8" spans="1:17" x14ac:dyDescent="0.2">
      <c r="A8" s="4"/>
      <c r="B8" s="4"/>
      <c r="C8" s="4"/>
      <c r="D8" s="44"/>
      <c r="E8" s="4"/>
      <c r="F8" s="4"/>
      <c r="G8" s="4"/>
      <c r="H8" s="4"/>
      <c r="I8" s="4"/>
      <c r="J8" s="10"/>
      <c r="K8" s="10"/>
      <c r="L8" s="10"/>
      <c r="M8" s="21"/>
      <c r="N8" s="4"/>
      <c r="O8" s="4"/>
      <c r="P8" s="4"/>
      <c r="Q8" s="4"/>
    </row>
    <row r="9" spans="1:17" x14ac:dyDescent="0.2">
      <c r="A9" s="4"/>
      <c r="B9" s="4"/>
      <c r="C9" s="4"/>
      <c r="D9" s="44"/>
      <c r="E9" s="4"/>
      <c r="F9" s="4"/>
      <c r="G9" s="4"/>
      <c r="H9" s="4"/>
      <c r="I9" s="4"/>
      <c r="J9" s="10"/>
      <c r="K9" s="10"/>
      <c r="L9" s="10"/>
      <c r="M9" s="21"/>
      <c r="N9" s="4"/>
      <c r="O9" s="4"/>
      <c r="P9" s="4"/>
      <c r="Q9" s="4"/>
    </row>
    <row r="10" spans="1:17" ht="15.75" thickBot="1" x14ac:dyDescent="0.3">
      <c r="A10" s="4"/>
      <c r="B10" s="4"/>
      <c r="C10" s="50" t="s">
        <v>365</v>
      </c>
      <c r="D10" s="45"/>
      <c r="E10" s="4"/>
      <c r="F10" s="4"/>
      <c r="G10" s="4"/>
      <c r="H10" s="4"/>
      <c r="I10" s="4"/>
      <c r="J10" s="10"/>
      <c r="K10" s="10"/>
      <c r="L10" s="10"/>
      <c r="M10" s="21"/>
      <c r="N10" s="4"/>
      <c r="O10" s="4"/>
      <c r="P10" s="4"/>
      <c r="Q10" s="4"/>
    </row>
    <row r="11" spans="1:17" s="40" customFormat="1" ht="15.75" customHeight="1" thickTop="1" x14ac:dyDescent="0.25">
      <c r="A11" s="4"/>
      <c r="B11" s="4"/>
      <c r="C11" s="54" t="s">
        <v>366</v>
      </c>
      <c r="D11" s="44"/>
      <c r="E11" s="4"/>
      <c r="F11" s="124" t="s">
        <v>2</v>
      </c>
      <c r="G11" s="125" t="s">
        <v>3</v>
      </c>
      <c r="H11" s="126" t="s">
        <v>4</v>
      </c>
      <c r="I11" s="127" t="s">
        <v>5</v>
      </c>
      <c r="J11" s="128" t="s">
        <v>356</v>
      </c>
      <c r="K11" s="121" t="s">
        <v>6</v>
      </c>
      <c r="L11" s="122"/>
      <c r="M11" s="76" t="s">
        <v>10</v>
      </c>
      <c r="N11" s="75" t="s">
        <v>432</v>
      </c>
      <c r="O11" s="4"/>
      <c r="P11" s="4"/>
      <c r="Q11" s="4"/>
    </row>
    <row r="12" spans="1:17" ht="15" x14ac:dyDescent="0.25">
      <c r="A12" s="4"/>
      <c r="B12" s="4"/>
      <c r="C12" s="4"/>
      <c r="D12" s="44"/>
      <c r="E12" s="4"/>
      <c r="F12" s="124"/>
      <c r="G12" s="125"/>
      <c r="H12" s="126"/>
      <c r="I12" s="127"/>
      <c r="J12" s="128"/>
      <c r="K12" s="8" t="s">
        <v>8</v>
      </c>
      <c r="L12" s="8" t="s">
        <v>346</v>
      </c>
      <c r="M12" s="76" t="s">
        <v>433</v>
      </c>
      <c r="N12" s="74" t="s">
        <v>431</v>
      </c>
      <c r="O12" s="4"/>
      <c r="P12" s="4"/>
      <c r="Q12" s="4"/>
    </row>
    <row r="13" spans="1:17" ht="15" x14ac:dyDescent="0.25">
      <c r="A13" s="4"/>
      <c r="B13" s="4"/>
      <c r="C13" s="4"/>
      <c r="D13" s="44"/>
      <c r="E13" s="4"/>
      <c r="F13" s="7"/>
      <c r="G13" s="3"/>
      <c r="H13" s="5"/>
      <c r="I13" s="19"/>
      <c r="J13" s="9"/>
      <c r="K13" s="17"/>
      <c r="L13" s="17"/>
      <c r="M13" s="22"/>
      <c r="N13" s="77"/>
      <c r="O13" s="4"/>
      <c r="P13" s="4"/>
      <c r="Q13" s="4"/>
    </row>
    <row r="14" spans="1:17" ht="14.25" x14ac:dyDescent="0.2">
      <c r="A14" s="4"/>
      <c r="B14" s="4"/>
      <c r="C14" s="4"/>
      <c r="D14" s="44"/>
      <c r="E14" s="4"/>
      <c r="F14" s="7">
        <v>33947</v>
      </c>
      <c r="G14" s="3">
        <v>17</v>
      </c>
      <c r="H14" s="5" t="s">
        <v>24</v>
      </c>
      <c r="I14" s="19" t="s">
        <v>25</v>
      </c>
      <c r="J14" s="9"/>
      <c r="K14" s="17">
        <v>1860</v>
      </c>
      <c r="L14" s="17"/>
      <c r="M14" s="23"/>
      <c r="N14" s="78" t="s">
        <v>11</v>
      </c>
      <c r="O14" s="4"/>
      <c r="P14" s="4"/>
      <c r="Q14" s="4"/>
    </row>
    <row r="15" spans="1:17" ht="14.25" x14ac:dyDescent="0.2">
      <c r="A15" s="4"/>
      <c r="B15" s="4"/>
      <c r="C15" s="4"/>
      <c r="D15" s="44"/>
      <c r="E15" s="4"/>
      <c r="F15" s="7">
        <v>34129</v>
      </c>
      <c r="G15" s="3">
        <v>21</v>
      </c>
      <c r="H15" s="5"/>
      <c r="I15" s="19" t="s">
        <v>26</v>
      </c>
      <c r="J15" s="9"/>
      <c r="K15" s="17">
        <v>8140</v>
      </c>
      <c r="L15" s="17">
        <v>81.400000000000006</v>
      </c>
      <c r="M15" s="23"/>
      <c r="N15" s="78" t="s">
        <v>11</v>
      </c>
      <c r="O15" s="4"/>
      <c r="P15" s="4"/>
      <c r="Q15" s="4"/>
    </row>
    <row r="16" spans="1:17" s="26" customFormat="1" ht="14.25" x14ac:dyDescent="0.2">
      <c r="A16" s="4"/>
      <c r="B16" s="4"/>
      <c r="C16" s="4"/>
      <c r="D16" s="44"/>
      <c r="E16" s="4"/>
      <c r="F16" s="7">
        <v>34493</v>
      </c>
      <c r="G16" s="3">
        <v>26</v>
      </c>
      <c r="H16" s="5"/>
      <c r="I16" s="19" t="s">
        <v>27</v>
      </c>
      <c r="J16" s="9"/>
      <c r="K16" s="17">
        <v>2485</v>
      </c>
      <c r="L16" s="17">
        <v>71</v>
      </c>
      <c r="M16" s="23"/>
      <c r="N16" s="78" t="s">
        <v>11</v>
      </c>
      <c r="O16" s="4"/>
      <c r="P16" s="4"/>
      <c r="Q16" s="4"/>
    </row>
    <row r="17" spans="1:17" s="26" customFormat="1" ht="15" x14ac:dyDescent="0.25">
      <c r="A17" s="4"/>
      <c r="B17" s="4"/>
      <c r="C17" s="43"/>
      <c r="D17" s="44"/>
      <c r="E17" s="43"/>
      <c r="F17" s="7">
        <v>34857</v>
      </c>
      <c r="G17" s="3">
        <v>35</v>
      </c>
      <c r="H17" s="5"/>
      <c r="I17" s="33" t="s">
        <v>28</v>
      </c>
      <c r="J17" s="34"/>
      <c r="K17" s="34">
        <v>6680</v>
      </c>
      <c r="L17" s="34">
        <v>228</v>
      </c>
      <c r="M17" s="22" t="s">
        <v>434</v>
      </c>
      <c r="N17" s="77" t="s">
        <v>23</v>
      </c>
      <c r="O17" s="4"/>
      <c r="P17" s="4"/>
      <c r="Q17" s="4"/>
    </row>
    <row r="18" spans="1:17" s="26" customFormat="1" ht="15.75" thickBot="1" x14ac:dyDescent="0.3">
      <c r="A18" s="4"/>
      <c r="B18" s="4"/>
      <c r="C18" s="51" t="s">
        <v>347</v>
      </c>
      <c r="D18" s="45"/>
      <c r="E18" s="46"/>
      <c r="F18" s="7"/>
      <c r="G18" s="3"/>
      <c r="H18" s="5"/>
      <c r="I18" s="19"/>
      <c r="J18" s="9"/>
      <c r="K18" s="17"/>
      <c r="L18" s="17"/>
      <c r="M18" s="22"/>
      <c r="N18" s="77"/>
      <c r="O18" s="4"/>
      <c r="P18" s="4"/>
      <c r="Q18" s="4"/>
    </row>
    <row r="19" spans="1:17" ht="15.75" thickTop="1" x14ac:dyDescent="0.25">
      <c r="A19" s="4"/>
      <c r="B19" s="4"/>
      <c r="C19" s="52">
        <v>34899</v>
      </c>
      <c r="D19" s="123"/>
      <c r="E19" s="43"/>
      <c r="F19" s="7">
        <v>34899</v>
      </c>
      <c r="G19" s="3">
        <v>34</v>
      </c>
      <c r="H19" s="5" t="s">
        <v>29</v>
      </c>
      <c r="I19" s="19" t="s">
        <v>30</v>
      </c>
      <c r="J19" s="9"/>
      <c r="K19" s="17"/>
      <c r="L19" s="17"/>
      <c r="M19" s="23"/>
      <c r="N19" s="77"/>
      <c r="O19" s="4"/>
      <c r="P19" s="4"/>
      <c r="Q19" s="4"/>
    </row>
    <row r="20" spans="1:17" ht="15" x14ac:dyDescent="0.25">
      <c r="A20" s="4"/>
      <c r="B20" s="4"/>
      <c r="C20" s="53" t="s">
        <v>361</v>
      </c>
      <c r="D20" s="120"/>
      <c r="E20" s="43"/>
      <c r="F20" s="7">
        <v>34934</v>
      </c>
      <c r="G20" s="3">
        <v>24</v>
      </c>
      <c r="H20" s="5"/>
      <c r="I20" s="19" t="s">
        <v>31</v>
      </c>
      <c r="J20" s="17" t="s">
        <v>0</v>
      </c>
      <c r="K20" s="17"/>
      <c r="L20" s="17"/>
      <c r="M20" s="23"/>
      <c r="N20" s="77"/>
      <c r="O20" s="4"/>
      <c r="P20" s="4"/>
      <c r="Q20" s="4"/>
    </row>
    <row r="21" spans="1:17" ht="15" x14ac:dyDescent="0.25">
      <c r="A21" s="4"/>
      <c r="B21" s="4"/>
      <c r="C21" s="47"/>
      <c r="D21" s="120"/>
      <c r="E21" s="43"/>
      <c r="F21" s="7">
        <v>34962</v>
      </c>
      <c r="G21" s="3">
        <v>30</v>
      </c>
      <c r="H21" s="5"/>
      <c r="I21" s="19" t="s">
        <v>32</v>
      </c>
      <c r="J21" s="17" t="s">
        <v>0</v>
      </c>
      <c r="K21" s="17"/>
      <c r="L21" s="17"/>
      <c r="M21" s="23"/>
      <c r="N21" s="77"/>
      <c r="O21" s="4"/>
      <c r="P21" s="4"/>
      <c r="Q21" s="4"/>
    </row>
    <row r="22" spans="1:17" ht="15" x14ac:dyDescent="0.25">
      <c r="A22" s="4"/>
      <c r="B22" s="4"/>
      <c r="C22" s="50" t="s">
        <v>350</v>
      </c>
      <c r="D22" s="120"/>
      <c r="E22" s="43"/>
      <c r="F22" s="7">
        <v>34990</v>
      </c>
      <c r="G22" s="3">
        <v>31</v>
      </c>
      <c r="H22" s="5"/>
      <c r="I22" s="33" t="s">
        <v>33</v>
      </c>
      <c r="J22" s="34" t="s">
        <v>0</v>
      </c>
      <c r="K22" s="34">
        <v>6840</v>
      </c>
      <c r="L22" s="34">
        <v>69.8</v>
      </c>
      <c r="M22" s="22" t="s">
        <v>434</v>
      </c>
      <c r="N22" s="77" t="s">
        <v>23</v>
      </c>
      <c r="O22" s="4"/>
      <c r="P22" s="4"/>
      <c r="Q22" s="4"/>
    </row>
    <row r="23" spans="1:17" ht="15" x14ac:dyDescent="0.25">
      <c r="A23" s="4"/>
      <c r="B23" s="4"/>
      <c r="C23" s="54">
        <v>34906</v>
      </c>
      <c r="D23" s="44"/>
      <c r="E23" s="43"/>
      <c r="F23" s="7">
        <v>35025</v>
      </c>
      <c r="G23" s="3">
        <v>34</v>
      </c>
      <c r="H23" s="5"/>
      <c r="I23" s="19" t="s">
        <v>34</v>
      </c>
      <c r="J23" s="17" t="s">
        <v>0</v>
      </c>
      <c r="K23" s="17"/>
      <c r="L23" s="17"/>
      <c r="M23" s="23"/>
      <c r="N23" s="77"/>
      <c r="O23" s="4"/>
      <c r="P23" s="4"/>
      <c r="Q23" s="4"/>
    </row>
    <row r="24" spans="1:17" ht="15.75" thickBot="1" x14ac:dyDescent="0.3">
      <c r="A24" s="4"/>
      <c r="B24" s="4"/>
      <c r="C24" s="43"/>
      <c r="D24" s="44"/>
      <c r="E24" s="46"/>
      <c r="F24" s="7">
        <v>35088</v>
      </c>
      <c r="G24" s="3">
        <v>34</v>
      </c>
      <c r="H24" s="5" t="s">
        <v>368</v>
      </c>
      <c r="I24" s="33" t="s">
        <v>35</v>
      </c>
      <c r="J24" s="34" t="s">
        <v>0</v>
      </c>
      <c r="K24" s="34">
        <v>6450</v>
      </c>
      <c r="L24" s="34">
        <v>65.8</v>
      </c>
      <c r="M24" s="22" t="s">
        <v>434</v>
      </c>
      <c r="N24" s="77" t="s">
        <v>23</v>
      </c>
      <c r="O24" s="4"/>
      <c r="P24" s="4"/>
      <c r="Q24" s="4"/>
    </row>
    <row r="25" spans="1:17" s="26" customFormat="1" ht="15" x14ac:dyDescent="0.25">
      <c r="A25" s="4"/>
      <c r="B25" s="4"/>
      <c r="C25" s="55" t="s">
        <v>367</v>
      </c>
      <c r="D25" s="120"/>
      <c r="E25" s="43"/>
      <c r="F25" s="7"/>
      <c r="G25" s="3"/>
      <c r="H25" s="5"/>
      <c r="I25" s="19"/>
      <c r="J25" s="17"/>
      <c r="K25" s="17"/>
      <c r="L25" s="17"/>
      <c r="M25" s="23"/>
      <c r="N25" s="77"/>
      <c r="O25" s="4"/>
      <c r="P25" s="4"/>
      <c r="Q25" s="4"/>
    </row>
    <row r="26" spans="1:17" ht="15" x14ac:dyDescent="0.25">
      <c r="A26" s="4"/>
      <c r="B26" s="4"/>
      <c r="C26" s="4"/>
      <c r="D26" s="120"/>
      <c r="E26" s="43"/>
      <c r="F26" s="7">
        <v>35143</v>
      </c>
      <c r="G26" s="3">
        <v>46</v>
      </c>
      <c r="H26" s="5"/>
      <c r="I26" s="19" t="s">
        <v>36</v>
      </c>
      <c r="J26" s="9"/>
      <c r="K26" s="17"/>
      <c r="L26" s="17"/>
      <c r="M26" s="23"/>
      <c r="N26" s="77"/>
      <c r="O26" s="4"/>
      <c r="P26" s="4"/>
      <c r="Q26" s="4"/>
    </row>
    <row r="27" spans="1:17" ht="15" x14ac:dyDescent="0.25">
      <c r="A27" s="4"/>
      <c r="B27" s="4"/>
      <c r="C27" s="4"/>
      <c r="D27" s="120"/>
      <c r="E27" s="43"/>
      <c r="F27" s="7">
        <v>35171</v>
      </c>
      <c r="G27" s="3">
        <v>36</v>
      </c>
      <c r="H27" s="5"/>
      <c r="I27" s="19" t="s">
        <v>37</v>
      </c>
      <c r="J27" s="9"/>
      <c r="K27" s="17"/>
      <c r="L27" s="17"/>
      <c r="M27" s="23"/>
      <c r="N27" s="77"/>
      <c r="O27" s="4"/>
      <c r="P27" s="4"/>
      <c r="Q27" s="4"/>
    </row>
    <row r="28" spans="1:17" ht="15" x14ac:dyDescent="0.25">
      <c r="A28" s="4"/>
      <c r="B28" s="4"/>
      <c r="C28" s="51" t="s">
        <v>349</v>
      </c>
      <c r="D28" s="120"/>
      <c r="E28" s="4"/>
      <c r="F28" s="7">
        <v>35234</v>
      </c>
      <c r="G28" s="3">
        <v>62</v>
      </c>
      <c r="H28" s="5"/>
      <c r="I28" s="19" t="s">
        <v>38</v>
      </c>
      <c r="J28" s="9"/>
      <c r="K28" s="17"/>
      <c r="L28" s="17"/>
      <c r="M28" s="23"/>
      <c r="N28" s="77"/>
      <c r="O28" s="4"/>
      <c r="P28" s="4"/>
      <c r="Q28" s="4"/>
    </row>
    <row r="29" spans="1:17" ht="15" x14ac:dyDescent="0.25">
      <c r="A29" s="4"/>
      <c r="B29" s="4"/>
      <c r="C29" s="52">
        <v>35088</v>
      </c>
      <c r="D29" s="44"/>
      <c r="E29" s="4"/>
      <c r="F29" s="7">
        <v>35290</v>
      </c>
      <c r="G29" s="3">
        <v>67</v>
      </c>
      <c r="H29" s="5"/>
      <c r="I29" s="19" t="s">
        <v>39</v>
      </c>
      <c r="J29" s="9"/>
      <c r="K29" s="17"/>
      <c r="L29" s="17"/>
      <c r="M29" s="23"/>
      <c r="N29" s="77"/>
      <c r="O29" s="4"/>
      <c r="P29" s="4"/>
      <c r="Q29" s="4"/>
    </row>
    <row r="30" spans="1:17" s="26" customFormat="1" ht="15" x14ac:dyDescent="0.25">
      <c r="A30" s="4"/>
      <c r="B30" s="4"/>
      <c r="C30" s="53" t="s">
        <v>361</v>
      </c>
      <c r="D30" s="44"/>
      <c r="E30" s="43"/>
      <c r="F30" s="7"/>
      <c r="G30" s="3"/>
      <c r="H30" s="5"/>
      <c r="I30" s="19"/>
      <c r="J30" s="9"/>
      <c r="K30" s="17"/>
      <c r="L30" s="17"/>
      <c r="M30" s="23"/>
      <c r="N30" s="77"/>
      <c r="O30" s="4"/>
      <c r="P30" s="4"/>
      <c r="Q30" s="4"/>
    </row>
    <row r="31" spans="1:17" ht="15" x14ac:dyDescent="0.25">
      <c r="A31" s="4"/>
      <c r="B31" s="4"/>
      <c r="C31" s="4"/>
      <c r="D31" s="44"/>
      <c r="E31" s="4"/>
      <c r="F31" s="7">
        <v>35304</v>
      </c>
      <c r="G31" s="3">
        <v>66</v>
      </c>
      <c r="H31" s="5" t="s">
        <v>40</v>
      </c>
      <c r="I31" s="19" t="s">
        <v>41</v>
      </c>
      <c r="J31" s="9"/>
      <c r="K31" s="17"/>
      <c r="L31" s="17"/>
      <c r="M31" s="23"/>
      <c r="N31" s="77"/>
      <c r="O31" s="4"/>
      <c r="P31" s="4"/>
      <c r="Q31" s="4"/>
    </row>
    <row r="32" spans="1:17" ht="15" x14ac:dyDescent="0.25">
      <c r="A32" s="4"/>
      <c r="B32" s="4"/>
      <c r="C32" s="4"/>
      <c r="D32" s="44"/>
      <c r="E32" s="4"/>
      <c r="F32" s="7">
        <v>35325</v>
      </c>
      <c r="G32" s="3">
        <v>90</v>
      </c>
      <c r="H32" s="5"/>
      <c r="I32" s="19" t="s">
        <v>42</v>
      </c>
      <c r="J32" s="9"/>
      <c r="K32" s="17"/>
      <c r="L32" s="17"/>
      <c r="M32" s="23"/>
      <c r="N32" s="77"/>
      <c r="O32" s="4"/>
      <c r="P32" s="4"/>
      <c r="Q32" s="4"/>
    </row>
    <row r="33" spans="1:17" ht="15" x14ac:dyDescent="0.25">
      <c r="A33" s="4"/>
      <c r="B33" s="4"/>
      <c r="C33" s="4"/>
      <c r="D33" s="44"/>
      <c r="E33" s="4"/>
      <c r="F33" s="7">
        <v>35346</v>
      </c>
      <c r="G33" s="3">
        <v>92</v>
      </c>
      <c r="H33" s="5"/>
      <c r="I33" s="19" t="s">
        <v>43</v>
      </c>
      <c r="J33" s="9"/>
      <c r="K33" s="17"/>
      <c r="L33" s="17"/>
      <c r="M33" s="23"/>
      <c r="N33" s="77"/>
      <c r="O33" s="4"/>
      <c r="P33" s="4"/>
      <c r="Q33" s="4"/>
    </row>
    <row r="34" spans="1:17" ht="15" x14ac:dyDescent="0.25">
      <c r="A34" s="4"/>
      <c r="B34" s="4"/>
      <c r="C34" s="4"/>
      <c r="D34" s="44"/>
      <c r="E34" s="4"/>
      <c r="F34" s="7">
        <v>35367</v>
      </c>
      <c r="G34" s="3">
        <v>77</v>
      </c>
      <c r="H34" s="5"/>
      <c r="I34" s="19" t="s">
        <v>44</v>
      </c>
      <c r="J34" s="9"/>
      <c r="K34" s="17"/>
      <c r="L34" s="17"/>
      <c r="M34" s="23"/>
      <c r="N34" s="77"/>
      <c r="O34" s="4"/>
      <c r="P34" s="4"/>
      <c r="Q34" s="4"/>
    </row>
    <row r="35" spans="1:17" ht="15" x14ac:dyDescent="0.25">
      <c r="A35" s="4"/>
      <c r="B35" s="4"/>
      <c r="C35" s="4"/>
      <c r="D35" s="44"/>
      <c r="E35" s="4"/>
      <c r="F35" s="7">
        <v>35388</v>
      </c>
      <c r="G35" s="3">
        <v>83</v>
      </c>
      <c r="H35" s="5"/>
      <c r="I35" s="19" t="s">
        <v>45</v>
      </c>
      <c r="J35" s="9"/>
      <c r="K35" s="17"/>
      <c r="L35" s="17"/>
      <c r="M35" s="23"/>
      <c r="N35" s="77"/>
      <c r="O35" s="4"/>
      <c r="P35" s="4"/>
      <c r="Q35" s="4"/>
    </row>
    <row r="36" spans="1:17" ht="15" x14ac:dyDescent="0.25">
      <c r="A36" s="4"/>
      <c r="B36" s="4"/>
      <c r="C36" s="4"/>
      <c r="D36" s="44"/>
      <c r="E36" s="43"/>
      <c r="F36" s="7">
        <v>35409</v>
      </c>
      <c r="G36" s="3">
        <v>84</v>
      </c>
      <c r="H36" s="5" t="s">
        <v>46</v>
      </c>
      <c r="I36" s="19" t="s">
        <v>47</v>
      </c>
      <c r="J36" s="9"/>
      <c r="K36" s="17"/>
      <c r="L36" s="17"/>
      <c r="M36" s="23"/>
      <c r="N36" s="77"/>
      <c r="O36" s="4"/>
      <c r="P36" s="4"/>
      <c r="Q36" s="4"/>
    </row>
    <row r="37" spans="1:17" s="26" customFormat="1" ht="15" x14ac:dyDescent="0.25">
      <c r="A37" s="4"/>
      <c r="B37" s="4"/>
      <c r="C37" s="4"/>
      <c r="D37" s="44"/>
      <c r="E37" s="43"/>
      <c r="F37" s="7"/>
      <c r="G37" s="3"/>
      <c r="H37" s="5"/>
      <c r="I37" s="19"/>
      <c r="J37" s="9"/>
      <c r="K37" s="17"/>
      <c r="L37" s="17"/>
      <c r="M37" s="23"/>
      <c r="N37" s="77"/>
      <c r="O37" s="4"/>
      <c r="P37" s="4"/>
      <c r="Q37" s="4"/>
    </row>
    <row r="38" spans="1:17" ht="15" x14ac:dyDescent="0.25">
      <c r="A38" s="4"/>
      <c r="B38" s="4"/>
      <c r="C38" s="4"/>
      <c r="D38" s="44"/>
      <c r="E38" s="4"/>
      <c r="F38" s="7">
        <v>35458</v>
      </c>
      <c r="G38" s="3">
        <v>87</v>
      </c>
      <c r="H38" s="5" t="s">
        <v>48</v>
      </c>
      <c r="I38" s="19" t="s">
        <v>49</v>
      </c>
      <c r="J38" s="9"/>
      <c r="K38" s="17"/>
      <c r="L38" s="17"/>
      <c r="M38" s="23"/>
      <c r="N38" s="77"/>
      <c r="O38" s="4"/>
      <c r="P38" s="4"/>
      <c r="Q38" s="4"/>
    </row>
    <row r="39" spans="1:17" ht="15" x14ac:dyDescent="0.25">
      <c r="A39" s="4"/>
      <c r="B39" s="4"/>
      <c r="C39" s="4"/>
      <c r="D39" s="44"/>
      <c r="E39" s="4"/>
      <c r="F39" s="7">
        <v>35479</v>
      </c>
      <c r="G39" s="3">
        <v>114</v>
      </c>
      <c r="H39" s="5"/>
      <c r="I39" s="19" t="s">
        <v>50</v>
      </c>
      <c r="J39" s="9"/>
      <c r="K39" s="17"/>
      <c r="L39" s="17"/>
      <c r="M39" s="23"/>
      <c r="N39" s="77"/>
      <c r="O39" s="4"/>
      <c r="P39" s="4"/>
      <c r="Q39" s="4"/>
    </row>
    <row r="40" spans="1:17" ht="15" x14ac:dyDescent="0.25">
      <c r="A40" s="4"/>
      <c r="B40" s="4"/>
      <c r="C40" s="4"/>
      <c r="D40" s="44"/>
      <c r="E40" s="4"/>
      <c r="F40" s="7">
        <v>35500</v>
      </c>
      <c r="G40" s="3">
        <v>135</v>
      </c>
      <c r="H40" s="5"/>
      <c r="I40" s="19" t="s">
        <v>51</v>
      </c>
      <c r="J40" s="9"/>
      <c r="K40" s="17"/>
      <c r="L40" s="17"/>
      <c r="M40" s="23"/>
      <c r="N40" s="77"/>
      <c r="O40" s="4"/>
      <c r="P40" s="4"/>
      <c r="Q40" s="4"/>
    </row>
    <row r="41" spans="1:17" ht="15" x14ac:dyDescent="0.25">
      <c r="A41" s="4"/>
      <c r="B41" s="4"/>
      <c r="C41" s="4"/>
      <c r="D41" s="44"/>
      <c r="E41" s="4"/>
      <c r="F41" s="7">
        <v>35521</v>
      </c>
      <c r="G41" s="3">
        <v>101</v>
      </c>
      <c r="H41" s="5"/>
      <c r="I41" s="19" t="s">
        <v>52</v>
      </c>
      <c r="J41" s="9"/>
      <c r="K41" s="17"/>
      <c r="L41" s="17"/>
      <c r="M41" s="23"/>
      <c r="N41" s="77"/>
      <c r="O41" s="4"/>
      <c r="P41" s="4"/>
      <c r="Q41" s="4"/>
    </row>
    <row r="42" spans="1:17" ht="15" x14ac:dyDescent="0.25">
      <c r="A42" s="4"/>
      <c r="B42" s="4"/>
      <c r="C42" s="4"/>
      <c r="D42" s="44"/>
      <c r="E42" s="4"/>
      <c r="F42" s="7">
        <v>35542</v>
      </c>
      <c r="G42" s="3">
        <v>131</v>
      </c>
      <c r="H42" s="5"/>
      <c r="I42" s="19" t="s">
        <v>53</v>
      </c>
      <c r="J42" s="9"/>
      <c r="K42" s="17"/>
      <c r="L42" s="17"/>
      <c r="M42" s="23"/>
      <c r="N42" s="77"/>
      <c r="O42" s="4"/>
      <c r="P42" s="4"/>
      <c r="Q42" s="4"/>
    </row>
    <row r="43" spans="1:17" ht="15" x14ac:dyDescent="0.25">
      <c r="A43" s="4"/>
      <c r="B43" s="4"/>
      <c r="C43" s="4"/>
      <c r="D43" s="44"/>
      <c r="E43" s="4"/>
      <c r="F43" s="7">
        <v>35577</v>
      </c>
      <c r="G43" s="3">
        <v>120</v>
      </c>
      <c r="H43" s="5"/>
      <c r="I43" s="19" t="s">
        <v>54</v>
      </c>
      <c r="J43" s="9"/>
      <c r="K43" s="17"/>
      <c r="L43" s="17"/>
      <c r="M43" s="23"/>
      <c r="N43" s="77"/>
      <c r="O43" s="4"/>
      <c r="P43" s="4"/>
      <c r="Q43" s="4"/>
    </row>
    <row r="44" spans="1:17" ht="15" x14ac:dyDescent="0.25">
      <c r="A44" s="4"/>
      <c r="B44" s="4"/>
      <c r="C44" s="4"/>
      <c r="D44" s="44"/>
      <c r="E44" s="4"/>
      <c r="F44" s="7">
        <v>35605</v>
      </c>
      <c r="G44" s="3">
        <v>168</v>
      </c>
      <c r="H44" s="5" t="s">
        <v>55</v>
      </c>
      <c r="I44" s="19" t="s">
        <v>56</v>
      </c>
      <c r="J44" s="9"/>
      <c r="K44" s="17"/>
      <c r="L44" s="17"/>
      <c r="M44" s="23"/>
      <c r="N44" s="77"/>
      <c r="O44" s="4"/>
      <c r="P44" s="4"/>
      <c r="Q44" s="4"/>
    </row>
    <row r="45" spans="1:17" s="26" customFormat="1" ht="15" x14ac:dyDescent="0.25">
      <c r="A45" s="4"/>
      <c r="B45" s="4"/>
      <c r="C45" s="4"/>
      <c r="D45" s="44"/>
      <c r="E45" s="4"/>
      <c r="F45" s="7"/>
      <c r="G45" s="3"/>
      <c r="H45" s="5"/>
      <c r="I45" s="19"/>
      <c r="J45" s="9"/>
      <c r="K45" s="17"/>
      <c r="L45" s="17"/>
      <c r="M45" s="23"/>
      <c r="N45" s="77"/>
      <c r="O45" s="4"/>
      <c r="P45" s="4"/>
      <c r="Q45" s="4"/>
    </row>
    <row r="46" spans="1:17" ht="15" x14ac:dyDescent="0.25">
      <c r="A46" s="4"/>
      <c r="B46" s="4"/>
      <c r="C46" s="4"/>
      <c r="D46" s="44"/>
      <c r="E46" s="4"/>
      <c r="F46" s="7">
        <v>35633</v>
      </c>
      <c r="G46" s="3">
        <v>143</v>
      </c>
      <c r="H46" s="5" t="s">
        <v>57</v>
      </c>
      <c r="I46" s="19" t="s">
        <v>58</v>
      </c>
      <c r="J46" s="9"/>
      <c r="K46" s="17"/>
      <c r="L46" s="17"/>
      <c r="M46" s="23"/>
      <c r="N46" s="77"/>
      <c r="O46" s="4"/>
      <c r="P46" s="4"/>
      <c r="Q46" s="4"/>
    </row>
    <row r="47" spans="1:17" ht="15" x14ac:dyDescent="0.25">
      <c r="A47" s="4"/>
      <c r="B47" s="4"/>
      <c r="C47" s="4"/>
      <c r="D47" s="44"/>
      <c r="E47" s="4"/>
      <c r="F47" s="7">
        <v>35668</v>
      </c>
      <c r="G47" s="3">
        <v>138</v>
      </c>
      <c r="H47" s="5"/>
      <c r="I47" s="19" t="s">
        <v>59</v>
      </c>
      <c r="J47" s="9"/>
      <c r="K47" s="17"/>
      <c r="L47" s="17"/>
      <c r="M47" s="23"/>
      <c r="N47" s="77"/>
      <c r="O47" s="4"/>
      <c r="P47" s="4"/>
      <c r="Q47" s="4"/>
    </row>
    <row r="48" spans="1:17" ht="15" x14ac:dyDescent="0.25">
      <c r="A48" s="4"/>
      <c r="B48" s="4"/>
      <c r="C48" s="4"/>
      <c r="D48" s="44"/>
      <c r="E48" s="4"/>
      <c r="F48" s="7">
        <v>35696</v>
      </c>
      <c r="G48" s="3">
        <v>136</v>
      </c>
      <c r="H48" s="5"/>
      <c r="I48" s="19" t="s">
        <v>60</v>
      </c>
      <c r="J48" s="9"/>
      <c r="K48" s="17"/>
      <c r="L48" s="17"/>
      <c r="M48" s="23"/>
      <c r="N48" s="77"/>
      <c r="O48" s="4"/>
      <c r="P48" s="4"/>
      <c r="Q48" s="4"/>
    </row>
    <row r="49" spans="1:17" ht="15" x14ac:dyDescent="0.25">
      <c r="A49" s="4"/>
      <c r="B49" s="4"/>
      <c r="C49" s="4"/>
      <c r="D49" s="44"/>
      <c r="E49" s="4"/>
      <c r="F49" s="7">
        <v>35738</v>
      </c>
      <c r="G49" s="3">
        <v>182</v>
      </c>
      <c r="H49" s="5"/>
      <c r="I49" s="19" t="s">
        <v>61</v>
      </c>
      <c r="J49" s="9"/>
      <c r="K49" s="17"/>
      <c r="L49" s="17"/>
      <c r="M49" s="23"/>
      <c r="N49" s="77"/>
      <c r="O49" s="4"/>
      <c r="P49" s="4"/>
      <c r="Q49" s="4"/>
    </row>
    <row r="50" spans="1:17" ht="15" x14ac:dyDescent="0.25">
      <c r="A50" s="4"/>
      <c r="B50" s="4"/>
      <c r="C50" s="4"/>
      <c r="D50" s="44"/>
      <c r="E50" s="4"/>
      <c r="F50" s="7">
        <v>35801</v>
      </c>
      <c r="G50" s="3">
        <v>208</v>
      </c>
      <c r="H50" s="5" t="s">
        <v>62</v>
      </c>
      <c r="I50" s="33" t="s">
        <v>63</v>
      </c>
      <c r="J50" s="34"/>
      <c r="K50" s="34">
        <v>7240</v>
      </c>
      <c r="L50" s="34"/>
      <c r="M50" s="22"/>
      <c r="N50" s="77" t="s">
        <v>23</v>
      </c>
      <c r="O50" s="4"/>
      <c r="P50" s="4"/>
      <c r="Q50" s="4"/>
    </row>
    <row r="51" spans="1:17" ht="15" x14ac:dyDescent="0.25">
      <c r="A51" s="4"/>
      <c r="B51" s="4"/>
      <c r="C51" s="4"/>
      <c r="D51" s="44"/>
      <c r="E51" s="4"/>
      <c r="F51" s="7"/>
      <c r="G51" s="3"/>
      <c r="H51" s="5"/>
      <c r="I51" s="19"/>
      <c r="J51" s="9"/>
      <c r="K51" s="17"/>
      <c r="L51" s="17"/>
      <c r="M51" s="23"/>
      <c r="N51" s="77"/>
      <c r="O51" s="4"/>
      <c r="P51" s="4"/>
      <c r="Q51" s="4"/>
    </row>
    <row r="52" spans="1:17" x14ac:dyDescent="0.2">
      <c r="A52" s="4"/>
      <c r="B52" s="4"/>
      <c r="C52" s="4"/>
      <c r="D52" s="44"/>
      <c r="E52" s="4"/>
      <c r="F52" s="4"/>
      <c r="G52" s="4"/>
      <c r="H52" s="4"/>
      <c r="I52" s="4"/>
      <c r="J52" s="10"/>
      <c r="K52" s="10"/>
      <c r="L52" s="10"/>
      <c r="M52" s="21"/>
      <c r="N52" s="4"/>
      <c r="O52" s="4"/>
      <c r="P52" s="4"/>
      <c r="Q52" s="4"/>
    </row>
    <row r="53" spans="1:17" x14ac:dyDescent="0.2">
      <c r="A53" s="4"/>
      <c r="B53" s="4"/>
      <c r="C53" s="4"/>
      <c r="D53" s="44"/>
      <c r="E53" s="4"/>
      <c r="F53" s="4"/>
      <c r="G53" s="4"/>
      <c r="H53" s="4"/>
      <c r="I53" s="4"/>
      <c r="J53" s="10"/>
      <c r="K53" s="10"/>
      <c r="L53" s="10"/>
      <c r="M53" s="21"/>
      <c r="N53" s="4"/>
      <c r="O53" s="4"/>
      <c r="P53" s="4"/>
      <c r="Q53" s="4"/>
    </row>
    <row r="54" spans="1:17" x14ac:dyDescent="0.2">
      <c r="A54" s="4"/>
      <c r="B54" s="4"/>
      <c r="C54" s="4"/>
      <c r="D54" s="44"/>
      <c r="E54" s="4"/>
      <c r="F54" s="4"/>
      <c r="G54" s="4"/>
      <c r="H54" s="4"/>
      <c r="I54" s="4"/>
      <c r="J54" s="10"/>
      <c r="K54" s="10"/>
      <c r="L54" s="10"/>
      <c r="M54" s="21"/>
      <c r="N54" s="4"/>
      <c r="O54" s="4"/>
      <c r="P54" s="4"/>
      <c r="Q54" s="4"/>
    </row>
    <row r="55" spans="1:17" x14ac:dyDescent="0.2">
      <c r="A55" s="4"/>
      <c r="B55" s="4"/>
      <c r="C55" s="4"/>
      <c r="D55" s="44"/>
      <c r="E55" s="4"/>
      <c r="F55" s="4"/>
      <c r="G55" s="4"/>
      <c r="H55" s="4"/>
      <c r="I55" s="4"/>
      <c r="J55" s="10"/>
      <c r="K55" s="10"/>
      <c r="L55" s="10"/>
      <c r="M55" s="21"/>
      <c r="N55" s="4"/>
      <c r="O55" s="4"/>
      <c r="P55" s="4"/>
      <c r="Q55" s="4"/>
    </row>
    <row r="56" spans="1:17" x14ac:dyDescent="0.2">
      <c r="C56" s="4"/>
      <c r="D56" s="4"/>
      <c r="E56" s="4"/>
    </row>
    <row r="57" spans="1:17" x14ac:dyDescent="0.2">
      <c r="C57" s="4"/>
      <c r="D57" s="4"/>
      <c r="E57" s="4"/>
    </row>
    <row r="58" spans="1:17" x14ac:dyDescent="0.2">
      <c r="C58" s="4"/>
      <c r="D58" s="4"/>
      <c r="E58" s="4"/>
    </row>
    <row r="59" spans="1:17" x14ac:dyDescent="0.2">
      <c r="C59" s="4"/>
      <c r="D59" s="4"/>
      <c r="E59" s="4"/>
    </row>
    <row r="60" spans="1:17" x14ac:dyDescent="0.2">
      <c r="C60" s="4"/>
      <c r="D60" s="4"/>
      <c r="E60" s="4"/>
    </row>
  </sheetData>
  <mergeCells count="8">
    <mergeCell ref="D25:D28"/>
    <mergeCell ref="K11:L11"/>
    <mergeCell ref="D19:D22"/>
    <mergeCell ref="F11:F12"/>
    <mergeCell ref="G11:G12"/>
    <mergeCell ref="H11:H12"/>
    <mergeCell ref="I11:I12"/>
    <mergeCell ref="J11:J12"/>
  </mergeCells>
  <conditionalFormatting sqref="G13">
    <cfRule type="dataBar" priority="3">
      <dataBar>
        <cfvo type="min"/>
        <cfvo type="max"/>
        <color rgb="FFC00000"/>
      </dataBar>
    </cfRule>
    <cfRule type="dataBar" priority="4">
      <dataBar>
        <cfvo type="min"/>
        <cfvo type="max"/>
        <color rgb="FFFF555A"/>
      </dataBar>
    </cfRule>
  </conditionalFormatting>
  <conditionalFormatting sqref="G51">
    <cfRule type="dataBar" priority="1">
      <dataBar>
        <cfvo type="min"/>
        <cfvo type="max"/>
        <color rgb="FFC00000"/>
      </dataBar>
    </cfRule>
    <cfRule type="dataBar" priority="2">
      <dataBar>
        <cfvo type="min"/>
        <cfvo type="max"/>
        <color rgb="FFFF555A"/>
      </dataBar>
    </cfRule>
  </conditionalFormatting>
  <conditionalFormatting sqref="G14:G50">
    <cfRule type="dataBar" priority="31">
      <dataBar>
        <cfvo type="min"/>
        <cfvo type="max"/>
        <color rgb="FFC00000"/>
      </dataBar>
    </cfRule>
    <cfRule type="dataBar" priority="32">
      <dataBar>
        <cfvo type="min"/>
        <cfvo type="max"/>
        <color rgb="FFFF555A"/>
      </dataBar>
    </cfRule>
  </conditionalFormatting>
  <printOptions horizontalCentered="1" verticalCentered="1"/>
  <pageMargins left="0.2" right="0.2" top="0.25" bottom="0.25" header="0.05" footer="0.05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workbookViewId="0">
      <selection activeCell="B11" sqref="B11"/>
    </sheetView>
  </sheetViews>
  <sheetFormatPr defaultRowHeight="11.25" x14ac:dyDescent="0.2"/>
  <cols>
    <col min="2" max="2" width="24.83203125" style="40" customWidth="1"/>
    <col min="3" max="3" width="3.33203125" style="40" customWidth="1"/>
    <col min="4" max="4" width="5.1640625" style="40" customWidth="1"/>
    <col min="5" max="5" width="24.6640625" customWidth="1"/>
    <col min="6" max="6" width="18" bestFit="1" customWidth="1"/>
    <col min="7" max="7" width="44.83203125" customWidth="1"/>
    <col min="8" max="8" width="12" bestFit="1" customWidth="1"/>
    <col min="9" max="9" width="12.6640625" style="41" bestFit="1" customWidth="1"/>
    <col min="10" max="11" width="9.6640625" style="41" customWidth="1"/>
    <col min="12" max="12" width="18.1640625" customWidth="1"/>
    <col min="13" max="14" width="15.1640625" style="20" customWidth="1"/>
  </cols>
  <sheetData>
    <row r="1" spans="1:15" s="38" customFormat="1" x14ac:dyDescent="0.2">
      <c r="B1" s="40"/>
      <c r="C1" s="40"/>
      <c r="D1" s="40"/>
      <c r="I1" s="41"/>
      <c r="J1" s="41"/>
      <c r="K1" s="41"/>
      <c r="M1" s="20"/>
      <c r="N1" s="20"/>
    </row>
    <row r="2" spans="1:15" s="38" customFormat="1" x14ac:dyDescent="0.2">
      <c r="A2" s="4"/>
      <c r="B2" s="4"/>
      <c r="C2" s="4"/>
      <c r="D2" s="4"/>
      <c r="E2" s="4"/>
      <c r="F2" s="4"/>
      <c r="G2" s="4"/>
      <c r="H2" s="4"/>
      <c r="I2" s="10"/>
      <c r="J2" s="10"/>
      <c r="K2" s="10"/>
      <c r="L2" s="4"/>
      <c r="M2" s="21"/>
      <c r="N2" s="21"/>
      <c r="O2" s="4"/>
    </row>
    <row r="3" spans="1:15" s="40" customFormat="1" ht="18.75" thickBot="1" x14ac:dyDescent="0.3">
      <c r="A3" s="4"/>
      <c r="B3" s="56" t="s">
        <v>403</v>
      </c>
      <c r="C3" s="4"/>
      <c r="D3" s="4"/>
      <c r="E3" s="4"/>
      <c r="F3" s="4"/>
      <c r="G3" s="4"/>
      <c r="H3" s="4"/>
      <c r="I3" s="10"/>
      <c r="J3" s="10"/>
      <c r="K3" s="10"/>
      <c r="L3" s="4"/>
      <c r="M3" s="21"/>
      <c r="N3" s="21"/>
      <c r="O3" s="4"/>
    </row>
    <row r="4" spans="1:15" s="40" customFormat="1" ht="15" x14ac:dyDescent="0.25">
      <c r="A4" s="4"/>
      <c r="B4" s="4"/>
      <c r="C4" s="4"/>
      <c r="D4" s="4"/>
      <c r="E4" s="85"/>
      <c r="F4" s="86"/>
      <c r="G4" s="86"/>
      <c r="H4" s="86"/>
      <c r="I4" s="86"/>
      <c r="J4" s="86"/>
      <c r="K4" s="86"/>
      <c r="L4" s="86" t="s">
        <v>10</v>
      </c>
      <c r="M4" s="87" t="s">
        <v>432</v>
      </c>
      <c r="N4" s="21"/>
      <c r="O4" s="4"/>
    </row>
    <row r="5" spans="1:15" s="40" customFormat="1" ht="15.75" thickBot="1" x14ac:dyDescent="0.3">
      <c r="A5" s="4"/>
      <c r="B5" s="4"/>
      <c r="C5" s="4"/>
      <c r="D5" s="4"/>
      <c r="E5" s="88"/>
      <c r="F5" s="89"/>
      <c r="G5" s="89"/>
      <c r="H5" s="89"/>
      <c r="I5" s="89"/>
      <c r="J5" s="89"/>
      <c r="K5" s="89"/>
      <c r="L5" s="89" t="s">
        <v>433</v>
      </c>
      <c r="M5" s="90" t="s">
        <v>431</v>
      </c>
      <c r="N5" s="21"/>
      <c r="O5" s="4"/>
    </row>
    <row r="6" spans="1:15" s="40" customFormat="1" ht="15.75" thickBot="1" x14ac:dyDescent="0.25">
      <c r="A6" s="4"/>
      <c r="B6" s="84" t="s">
        <v>353</v>
      </c>
      <c r="C6" s="61"/>
      <c r="D6" s="62"/>
      <c r="E6" s="91" t="s">
        <v>397</v>
      </c>
      <c r="F6" s="92"/>
      <c r="G6" s="92"/>
      <c r="H6" s="92"/>
      <c r="I6" s="92"/>
      <c r="J6" s="92"/>
      <c r="K6" s="92"/>
      <c r="L6" s="93" t="s">
        <v>358</v>
      </c>
      <c r="M6" s="94" t="s">
        <v>23</v>
      </c>
      <c r="N6" s="21"/>
      <c r="O6" s="4"/>
    </row>
    <row r="7" spans="1:15" s="40" customFormat="1" ht="16.5" thickTop="1" thickBot="1" x14ac:dyDescent="0.25">
      <c r="A7" s="4"/>
      <c r="B7" s="81">
        <v>33098</v>
      </c>
      <c r="C7" s="65"/>
      <c r="D7" s="59"/>
      <c r="E7" s="95"/>
      <c r="F7" s="96"/>
      <c r="G7" s="96"/>
      <c r="H7" s="96"/>
      <c r="I7" s="96"/>
      <c r="J7" s="96"/>
      <c r="K7" s="96"/>
      <c r="L7" s="96"/>
      <c r="M7" s="97"/>
      <c r="N7" s="21"/>
      <c r="O7" s="4"/>
    </row>
    <row r="8" spans="1:15" s="40" customFormat="1" x14ac:dyDescent="0.2">
      <c r="A8" s="4"/>
      <c r="B8" s="4"/>
      <c r="C8" s="44"/>
      <c r="D8" s="4"/>
      <c r="E8" s="4"/>
      <c r="F8" s="4"/>
      <c r="G8" s="4"/>
      <c r="H8" s="4"/>
      <c r="I8" s="10"/>
      <c r="J8" s="10"/>
      <c r="K8" s="10"/>
      <c r="L8" s="4"/>
      <c r="M8" s="21"/>
      <c r="N8" s="21"/>
      <c r="O8" s="4"/>
    </row>
    <row r="9" spans="1:15" s="40" customFormat="1" ht="6" customHeight="1" x14ac:dyDescent="0.2">
      <c r="A9" s="4"/>
      <c r="B9" s="4"/>
      <c r="C9" s="44"/>
      <c r="D9" s="4"/>
      <c r="E9" s="4"/>
      <c r="F9" s="4"/>
      <c r="G9" s="4"/>
      <c r="H9" s="4"/>
      <c r="I9" s="10"/>
      <c r="J9" s="10"/>
      <c r="K9" s="10"/>
      <c r="L9" s="4"/>
      <c r="M9" s="21"/>
      <c r="N9" s="21"/>
      <c r="O9" s="4"/>
    </row>
    <row r="10" spans="1:15" s="40" customFormat="1" ht="15.75" customHeight="1" thickBot="1" x14ac:dyDescent="0.3">
      <c r="A10" s="4"/>
      <c r="B10" s="129" t="s">
        <v>398</v>
      </c>
      <c r="C10" s="45"/>
      <c r="D10" s="4"/>
      <c r="E10" s="124" t="s">
        <v>2</v>
      </c>
      <c r="F10" s="125" t="s">
        <v>3</v>
      </c>
      <c r="G10" s="126" t="s">
        <v>4</v>
      </c>
      <c r="H10" s="127" t="s">
        <v>5</v>
      </c>
      <c r="I10" s="128" t="s">
        <v>356</v>
      </c>
      <c r="J10" s="121" t="s">
        <v>6</v>
      </c>
      <c r="K10" s="122"/>
      <c r="L10" s="76" t="s">
        <v>10</v>
      </c>
      <c r="M10" s="76" t="s">
        <v>432</v>
      </c>
      <c r="N10" s="21"/>
      <c r="O10" s="4"/>
    </row>
    <row r="11" spans="1:15" s="38" customFormat="1" ht="15.75" thickTop="1" x14ac:dyDescent="0.25">
      <c r="A11" s="4"/>
      <c r="B11" s="130"/>
      <c r="C11" s="44"/>
      <c r="D11" s="4"/>
      <c r="E11" s="124"/>
      <c r="F11" s="125"/>
      <c r="G11" s="126"/>
      <c r="H11" s="127"/>
      <c r="I11" s="128"/>
      <c r="J11" s="72" t="s">
        <v>8</v>
      </c>
      <c r="K11" s="72" t="s">
        <v>346</v>
      </c>
      <c r="L11" s="76" t="s">
        <v>433</v>
      </c>
      <c r="M11" s="76" t="s">
        <v>431</v>
      </c>
      <c r="N11" s="21"/>
      <c r="O11" s="4"/>
    </row>
    <row r="12" spans="1:15" ht="15" x14ac:dyDescent="0.25">
      <c r="A12" s="4"/>
      <c r="B12" s="4"/>
      <c r="C12" s="44"/>
      <c r="D12" s="4"/>
      <c r="E12" s="7"/>
      <c r="F12" s="3"/>
      <c r="G12" s="5"/>
      <c r="H12" s="19"/>
      <c r="I12" s="17"/>
      <c r="J12" s="17"/>
      <c r="K12" s="17"/>
      <c r="L12" s="22"/>
      <c r="M12" s="77"/>
      <c r="N12" s="21"/>
      <c r="O12" s="4"/>
    </row>
    <row r="13" spans="1:15" ht="14.25" x14ac:dyDescent="0.2">
      <c r="A13" s="4"/>
      <c r="B13" s="4"/>
      <c r="C13" s="44"/>
      <c r="D13" s="4"/>
      <c r="E13" s="80">
        <v>34218</v>
      </c>
      <c r="F13" s="3">
        <v>14</v>
      </c>
      <c r="G13" s="5" t="s">
        <v>293</v>
      </c>
      <c r="H13" s="19" t="s">
        <v>294</v>
      </c>
      <c r="I13" s="17"/>
      <c r="J13" s="17">
        <v>4080</v>
      </c>
      <c r="K13" s="17">
        <v>40.799999999999997</v>
      </c>
      <c r="L13" s="23"/>
      <c r="M13" s="78" t="s">
        <v>11</v>
      </c>
      <c r="N13" s="21"/>
      <c r="O13" s="4"/>
    </row>
    <row r="14" spans="1:15" ht="14.25" x14ac:dyDescent="0.2">
      <c r="A14" s="4"/>
      <c r="B14" s="4"/>
      <c r="C14" s="44"/>
      <c r="D14" s="4"/>
      <c r="E14" s="80">
        <v>34309</v>
      </c>
      <c r="F14" s="3">
        <v>10</v>
      </c>
      <c r="G14" s="5"/>
      <c r="H14" s="19" t="s">
        <v>295</v>
      </c>
      <c r="I14" s="17"/>
      <c r="J14" s="17"/>
      <c r="K14" s="17"/>
      <c r="L14" s="23"/>
      <c r="M14" s="78"/>
      <c r="N14" s="21"/>
      <c r="O14" s="4"/>
    </row>
    <row r="15" spans="1:15" ht="14.25" x14ac:dyDescent="0.2">
      <c r="A15" s="4"/>
      <c r="B15" s="4"/>
      <c r="C15" s="44"/>
      <c r="D15" s="4"/>
      <c r="E15" s="80">
        <v>34393</v>
      </c>
      <c r="F15" s="3">
        <v>7</v>
      </c>
      <c r="G15" s="5"/>
      <c r="H15" s="19" t="s">
        <v>296</v>
      </c>
      <c r="I15" s="17"/>
      <c r="J15" s="17"/>
      <c r="K15" s="17"/>
      <c r="L15" s="23"/>
      <c r="M15" s="78"/>
      <c r="N15" s="21"/>
      <c r="O15" s="4"/>
    </row>
    <row r="16" spans="1:15" ht="15" x14ac:dyDescent="0.25">
      <c r="A16" s="4"/>
      <c r="B16" s="4"/>
      <c r="C16" s="44"/>
      <c r="D16" s="4"/>
      <c r="E16" s="80">
        <v>34813</v>
      </c>
      <c r="F16" s="3">
        <v>24</v>
      </c>
      <c r="G16" s="5"/>
      <c r="H16" s="19" t="s">
        <v>297</v>
      </c>
      <c r="I16" s="17"/>
      <c r="J16" s="17"/>
      <c r="K16" s="17"/>
      <c r="L16" s="22"/>
      <c r="M16" s="77"/>
      <c r="N16" s="21"/>
      <c r="O16" s="4"/>
    </row>
    <row r="17" spans="1:15" ht="15" x14ac:dyDescent="0.25">
      <c r="A17" s="4"/>
      <c r="B17" s="4"/>
      <c r="C17" s="44"/>
      <c r="D17" s="4"/>
      <c r="E17" s="80">
        <v>34925</v>
      </c>
      <c r="F17" s="3">
        <v>31</v>
      </c>
      <c r="G17" s="5"/>
      <c r="H17" s="19" t="s">
        <v>298</v>
      </c>
      <c r="I17" s="17"/>
      <c r="J17" s="17">
        <v>3584</v>
      </c>
      <c r="K17" s="17">
        <v>34.799999999999997</v>
      </c>
      <c r="L17" s="22"/>
      <c r="M17" s="78" t="s">
        <v>11</v>
      </c>
      <c r="N17" s="21"/>
      <c r="O17" s="4"/>
    </row>
    <row r="18" spans="1:15" ht="15" x14ac:dyDescent="0.25">
      <c r="A18" s="4"/>
      <c r="B18" s="4"/>
      <c r="C18" s="44"/>
      <c r="D18" s="4"/>
      <c r="E18" s="80">
        <v>35044</v>
      </c>
      <c r="F18" s="3">
        <v>44</v>
      </c>
      <c r="G18" s="5"/>
      <c r="H18" s="19" t="s">
        <v>299</v>
      </c>
      <c r="I18" s="17"/>
      <c r="J18" s="17"/>
      <c r="K18" s="17"/>
      <c r="L18" s="23"/>
      <c r="M18" s="77"/>
      <c r="N18" s="21"/>
      <c r="O18" s="4"/>
    </row>
    <row r="19" spans="1:15" ht="14.25" x14ac:dyDescent="0.2">
      <c r="A19" s="4"/>
      <c r="B19" s="4"/>
      <c r="C19" s="44"/>
      <c r="D19" s="4"/>
      <c r="E19" s="80">
        <v>35107</v>
      </c>
      <c r="F19" s="3">
        <v>56</v>
      </c>
      <c r="G19" s="5"/>
      <c r="H19" s="19" t="s">
        <v>300</v>
      </c>
      <c r="I19" s="17"/>
      <c r="J19" s="17"/>
      <c r="K19" s="17"/>
      <c r="L19" s="23"/>
      <c r="M19" s="7"/>
      <c r="N19" s="21"/>
      <c r="O19" s="4"/>
    </row>
    <row r="20" spans="1:15" ht="14.25" x14ac:dyDescent="0.2">
      <c r="A20" s="4"/>
      <c r="B20" s="4"/>
      <c r="C20" s="44"/>
      <c r="D20" s="4"/>
      <c r="E20" s="80">
        <v>35243</v>
      </c>
      <c r="F20" s="3">
        <v>81</v>
      </c>
      <c r="G20" s="5"/>
      <c r="H20" s="33" t="s">
        <v>301</v>
      </c>
      <c r="I20" s="34"/>
      <c r="J20" s="34">
        <v>8570</v>
      </c>
      <c r="K20" s="34">
        <v>87.4</v>
      </c>
      <c r="L20" s="23" t="s">
        <v>435</v>
      </c>
      <c r="M20" s="78" t="s">
        <v>11</v>
      </c>
      <c r="N20" s="21"/>
      <c r="O20" s="4"/>
    </row>
    <row r="21" spans="1:15" s="38" customFormat="1" ht="15.75" thickBot="1" x14ac:dyDescent="0.3">
      <c r="A21" s="4"/>
      <c r="B21" s="51" t="s">
        <v>347</v>
      </c>
      <c r="C21" s="45"/>
      <c r="D21" s="46"/>
      <c r="E21" s="80">
        <v>35290</v>
      </c>
      <c r="F21" s="3">
        <v>97</v>
      </c>
      <c r="G21" s="5" t="s">
        <v>302</v>
      </c>
      <c r="H21" s="19" t="s">
        <v>303</v>
      </c>
      <c r="I21" s="17"/>
      <c r="J21" s="17"/>
      <c r="K21" s="17"/>
      <c r="L21" s="23"/>
      <c r="M21" s="7"/>
      <c r="N21" s="21"/>
      <c r="O21" s="4"/>
    </row>
    <row r="22" spans="1:15" s="38" customFormat="1" ht="15.75" thickTop="1" thickBot="1" x14ac:dyDescent="0.25">
      <c r="A22" s="4"/>
      <c r="B22" s="81">
        <v>35290</v>
      </c>
      <c r="C22" s="44"/>
      <c r="D22" s="46"/>
      <c r="E22" s="80"/>
      <c r="F22" s="3"/>
      <c r="G22" s="5"/>
      <c r="H22" s="19"/>
      <c r="I22" s="17"/>
      <c r="J22" s="17"/>
      <c r="K22" s="17"/>
      <c r="L22" s="23"/>
      <c r="M22" s="7"/>
      <c r="N22" s="21"/>
      <c r="O22" s="4"/>
    </row>
    <row r="23" spans="1:15" s="38" customFormat="1" ht="14.25" x14ac:dyDescent="0.2">
      <c r="A23" s="4"/>
      <c r="B23" s="53" t="s">
        <v>399</v>
      </c>
      <c r="C23" s="120"/>
      <c r="D23" s="43"/>
      <c r="E23" s="80">
        <v>35318</v>
      </c>
      <c r="F23" s="3">
        <v>126</v>
      </c>
      <c r="G23" s="5"/>
      <c r="H23" s="19" t="s">
        <v>304</v>
      </c>
      <c r="I23" s="17" t="s">
        <v>0</v>
      </c>
      <c r="J23" s="17"/>
      <c r="K23" s="17"/>
      <c r="L23" s="23"/>
      <c r="M23" s="7"/>
      <c r="N23" s="21"/>
      <c r="O23" s="4"/>
    </row>
    <row r="24" spans="1:15" ht="14.25" x14ac:dyDescent="0.2">
      <c r="A24" s="4"/>
      <c r="B24" s="47"/>
      <c r="C24" s="120"/>
      <c r="D24" s="43"/>
      <c r="E24" s="80">
        <v>35339</v>
      </c>
      <c r="F24" s="3">
        <v>123</v>
      </c>
      <c r="G24" s="5"/>
      <c r="H24" s="19" t="s">
        <v>305</v>
      </c>
      <c r="I24" s="17" t="s">
        <v>0</v>
      </c>
      <c r="J24" s="17"/>
      <c r="K24" s="17"/>
      <c r="L24" s="23"/>
      <c r="M24" s="7"/>
      <c r="N24" s="21"/>
      <c r="O24" s="4"/>
    </row>
    <row r="25" spans="1:15" s="38" customFormat="1" ht="30" x14ac:dyDescent="0.25">
      <c r="A25" s="4"/>
      <c r="B25" s="98" t="s">
        <v>350</v>
      </c>
      <c r="C25" s="120"/>
      <c r="D25" s="43"/>
      <c r="E25" s="80">
        <v>35366</v>
      </c>
      <c r="F25" s="3">
        <v>117</v>
      </c>
      <c r="G25" s="5"/>
      <c r="H25" s="19" t="s">
        <v>306</v>
      </c>
      <c r="I25" s="17" t="s">
        <v>0</v>
      </c>
      <c r="J25" s="17"/>
      <c r="K25" s="17"/>
      <c r="L25" s="23"/>
      <c r="M25" s="7"/>
      <c r="N25" s="21"/>
      <c r="O25" s="4"/>
    </row>
    <row r="26" spans="1:15" ht="14.25" x14ac:dyDescent="0.2">
      <c r="A26" s="4"/>
      <c r="B26" s="82">
        <v>35304</v>
      </c>
      <c r="C26" s="44"/>
      <c r="D26" s="43"/>
      <c r="E26" s="80">
        <v>35418</v>
      </c>
      <c r="F26" s="3">
        <v>79</v>
      </c>
      <c r="G26" s="5"/>
      <c r="H26" s="19" t="s">
        <v>307</v>
      </c>
      <c r="I26" s="17" t="s">
        <v>0</v>
      </c>
      <c r="J26" s="17"/>
      <c r="K26" s="17"/>
      <c r="L26" s="23"/>
      <c r="M26" s="7"/>
      <c r="N26" s="21"/>
      <c r="O26" s="4"/>
    </row>
    <row r="27" spans="1:15" ht="14.25" x14ac:dyDescent="0.2">
      <c r="A27" s="4"/>
      <c r="B27" s="43"/>
      <c r="C27" s="44"/>
      <c r="D27" s="4"/>
      <c r="E27" s="80">
        <v>35465</v>
      </c>
      <c r="F27" s="3">
        <v>74</v>
      </c>
      <c r="G27" s="5"/>
      <c r="H27" s="19" t="s">
        <v>308</v>
      </c>
      <c r="I27" s="17" t="s">
        <v>0</v>
      </c>
      <c r="J27" s="17"/>
      <c r="K27" s="17"/>
      <c r="L27" s="23"/>
      <c r="M27" s="7"/>
      <c r="N27" s="21"/>
      <c r="O27" s="4"/>
    </row>
    <row r="28" spans="1:15" ht="14.25" x14ac:dyDescent="0.2">
      <c r="A28" s="4"/>
      <c r="B28" s="70" t="s">
        <v>400</v>
      </c>
      <c r="C28" s="44"/>
      <c r="D28" s="43"/>
      <c r="E28" s="80">
        <v>35528</v>
      </c>
      <c r="F28" s="3">
        <v>102</v>
      </c>
      <c r="G28" s="5"/>
      <c r="H28" s="19" t="s">
        <v>309</v>
      </c>
      <c r="I28" s="17" t="s">
        <v>0</v>
      </c>
      <c r="J28" s="17"/>
      <c r="K28" s="17"/>
      <c r="L28" s="23"/>
      <c r="M28" s="7"/>
      <c r="N28" s="21"/>
      <c r="O28" s="4"/>
    </row>
    <row r="29" spans="1:15" ht="14.25" x14ac:dyDescent="0.2">
      <c r="A29" s="4"/>
      <c r="B29" s="4"/>
      <c r="C29" s="44"/>
      <c r="D29" s="43"/>
      <c r="E29" s="80">
        <v>35591</v>
      </c>
      <c r="F29" s="3">
        <v>107</v>
      </c>
      <c r="G29" s="5"/>
      <c r="H29" s="33" t="s">
        <v>310</v>
      </c>
      <c r="I29" s="34" t="s">
        <v>0</v>
      </c>
      <c r="J29" s="34">
        <v>10470</v>
      </c>
      <c r="K29" s="34">
        <v>106.8</v>
      </c>
      <c r="L29" s="23" t="s">
        <v>435</v>
      </c>
      <c r="M29" s="78" t="s">
        <v>11</v>
      </c>
      <c r="N29" s="21"/>
      <c r="O29" s="4"/>
    </row>
    <row r="30" spans="1:15" ht="14.25" x14ac:dyDescent="0.2">
      <c r="A30" s="4"/>
      <c r="B30" s="4"/>
      <c r="C30" s="44"/>
      <c r="D30" s="4"/>
      <c r="E30" s="80">
        <v>35654</v>
      </c>
      <c r="F30" s="3">
        <v>99</v>
      </c>
      <c r="G30" s="5"/>
      <c r="H30" s="33" t="s">
        <v>311</v>
      </c>
      <c r="I30" s="34" t="s">
        <v>0</v>
      </c>
      <c r="J30" s="34">
        <v>12190</v>
      </c>
      <c r="K30" s="34">
        <v>124.4</v>
      </c>
      <c r="L30" s="23" t="s">
        <v>435</v>
      </c>
      <c r="M30" s="78" t="s">
        <v>11</v>
      </c>
      <c r="N30" s="21"/>
      <c r="O30" s="4"/>
    </row>
    <row r="31" spans="1:15" ht="15.75" thickBot="1" x14ac:dyDescent="0.3">
      <c r="A31" s="4"/>
      <c r="B31" s="51" t="s">
        <v>349</v>
      </c>
      <c r="C31" s="45"/>
      <c r="D31" s="46"/>
      <c r="E31" s="80">
        <v>35696</v>
      </c>
      <c r="F31" s="3">
        <v>106</v>
      </c>
      <c r="G31" s="5" t="s">
        <v>402</v>
      </c>
      <c r="H31" s="19" t="s">
        <v>312</v>
      </c>
      <c r="I31" s="17" t="s">
        <v>0</v>
      </c>
      <c r="J31" s="17"/>
      <c r="K31" s="17"/>
      <c r="L31" s="23"/>
      <c r="M31" s="7"/>
      <c r="N31" s="21"/>
      <c r="O31" s="4"/>
    </row>
    <row r="32" spans="1:15" ht="15" thickTop="1" x14ac:dyDescent="0.2">
      <c r="A32" s="4"/>
      <c r="B32" s="81">
        <v>35703</v>
      </c>
      <c r="C32" s="44"/>
      <c r="D32" s="4"/>
      <c r="E32" s="80"/>
      <c r="F32" s="3"/>
      <c r="G32" s="5"/>
      <c r="H32" s="19"/>
      <c r="I32" s="17"/>
      <c r="J32" s="17"/>
      <c r="K32" s="17"/>
      <c r="L32" s="23"/>
      <c r="M32" s="7"/>
      <c r="N32" s="21"/>
      <c r="O32" s="4"/>
    </row>
    <row r="33" spans="1:15" ht="14.25" x14ac:dyDescent="0.2">
      <c r="A33" s="4"/>
      <c r="B33" s="53" t="s">
        <v>401</v>
      </c>
      <c r="C33" s="44"/>
      <c r="D33" s="4"/>
      <c r="E33" s="80">
        <v>35717</v>
      </c>
      <c r="F33" s="3">
        <v>131</v>
      </c>
      <c r="G33" s="5"/>
      <c r="H33" s="19" t="s">
        <v>313</v>
      </c>
      <c r="I33" s="17"/>
      <c r="J33" s="17"/>
      <c r="K33" s="17"/>
      <c r="L33" s="23"/>
      <c r="M33" s="7"/>
      <c r="N33" s="21"/>
      <c r="O33" s="4"/>
    </row>
    <row r="34" spans="1:15" ht="14.25" x14ac:dyDescent="0.2">
      <c r="A34" s="4"/>
      <c r="B34" s="4"/>
      <c r="C34" s="44"/>
      <c r="D34" s="4"/>
      <c r="E34" s="80">
        <v>35745</v>
      </c>
      <c r="F34" s="3">
        <v>106</v>
      </c>
      <c r="G34" s="5"/>
      <c r="H34" s="19" t="s">
        <v>314</v>
      </c>
      <c r="I34" s="17"/>
      <c r="J34" s="17"/>
      <c r="K34" s="17"/>
      <c r="L34" s="23"/>
      <c r="M34" s="7"/>
      <c r="N34" s="21"/>
      <c r="O34" s="4"/>
    </row>
    <row r="35" spans="1:15" s="38" customFormat="1" ht="14.25" x14ac:dyDescent="0.2">
      <c r="A35" s="4"/>
      <c r="B35" s="4"/>
      <c r="C35" s="44"/>
      <c r="D35" s="4"/>
      <c r="E35" s="80">
        <v>35773</v>
      </c>
      <c r="F35" s="3">
        <v>69</v>
      </c>
      <c r="G35" s="5"/>
      <c r="H35" s="19" t="s">
        <v>315</v>
      </c>
      <c r="I35" s="17"/>
      <c r="J35" s="17"/>
      <c r="K35" s="17"/>
      <c r="L35" s="23"/>
      <c r="M35" s="7"/>
      <c r="N35" s="21"/>
      <c r="O35" s="4"/>
    </row>
    <row r="36" spans="1:15" ht="14.25" x14ac:dyDescent="0.2">
      <c r="A36" s="4"/>
      <c r="B36" s="4"/>
      <c r="C36" s="44"/>
      <c r="D36" s="4"/>
      <c r="E36" s="80">
        <v>35815</v>
      </c>
      <c r="F36" s="3">
        <v>41</v>
      </c>
      <c r="G36" s="5"/>
      <c r="H36" s="19" t="s">
        <v>316</v>
      </c>
      <c r="I36" s="17"/>
      <c r="J36" s="17"/>
      <c r="K36" s="17"/>
      <c r="L36" s="23"/>
      <c r="M36" s="7"/>
      <c r="N36" s="21"/>
      <c r="O36" s="4"/>
    </row>
    <row r="37" spans="1:15" ht="28.5" x14ac:dyDescent="0.2">
      <c r="A37" s="4"/>
      <c r="B37" s="4"/>
      <c r="C37" s="44"/>
      <c r="D37" s="4"/>
      <c r="E37" s="83">
        <v>36458</v>
      </c>
      <c r="F37" s="25">
        <v>107</v>
      </c>
      <c r="G37" s="12" t="s">
        <v>283</v>
      </c>
      <c r="H37" s="19" t="s">
        <v>284</v>
      </c>
      <c r="I37" s="17"/>
      <c r="J37" s="17"/>
      <c r="K37" s="17"/>
      <c r="L37" s="23"/>
      <c r="M37" s="7"/>
      <c r="N37" s="21"/>
      <c r="O37" s="4"/>
    </row>
    <row r="38" spans="1:15" ht="14.25" x14ac:dyDescent="0.2">
      <c r="A38" s="4"/>
      <c r="B38" s="4"/>
      <c r="C38" s="44"/>
      <c r="D38" s="4"/>
      <c r="E38" s="80"/>
      <c r="F38" s="3"/>
      <c r="G38" s="5"/>
      <c r="H38" s="19"/>
      <c r="I38" s="17"/>
      <c r="J38" s="17"/>
      <c r="K38" s="17"/>
      <c r="L38" s="23"/>
      <c r="M38" s="7"/>
      <c r="N38" s="21"/>
      <c r="O38" s="4"/>
    </row>
    <row r="39" spans="1:15" ht="14.25" x14ac:dyDescent="0.2">
      <c r="A39" s="4"/>
      <c r="B39" s="4"/>
      <c r="C39" s="44"/>
      <c r="D39" s="4"/>
      <c r="E39" s="80">
        <v>36514</v>
      </c>
      <c r="F39" s="3">
        <v>75</v>
      </c>
      <c r="G39" s="5" t="s">
        <v>285</v>
      </c>
      <c r="H39" s="19" t="s">
        <v>286</v>
      </c>
      <c r="I39" s="17"/>
      <c r="J39" s="17"/>
      <c r="K39" s="17"/>
      <c r="L39" s="23"/>
      <c r="M39" s="7"/>
      <c r="N39" s="21"/>
      <c r="O39" s="4"/>
    </row>
    <row r="40" spans="1:15" ht="14.25" x14ac:dyDescent="0.2">
      <c r="A40" s="4"/>
      <c r="B40" s="4"/>
      <c r="C40" s="44"/>
      <c r="D40" s="4"/>
      <c r="E40" s="80"/>
      <c r="F40" s="3"/>
      <c r="G40" s="5"/>
      <c r="H40" s="19"/>
      <c r="I40" s="17"/>
      <c r="J40" s="17"/>
      <c r="K40" s="17"/>
      <c r="L40" s="23"/>
      <c r="M40" s="7"/>
      <c r="N40" s="21"/>
      <c r="O40" s="4"/>
    </row>
    <row r="41" spans="1:15" s="38" customFormat="1" ht="14.25" x14ac:dyDescent="0.2">
      <c r="A41" s="4"/>
      <c r="B41" s="4"/>
      <c r="C41" s="44"/>
      <c r="D41" s="4"/>
      <c r="E41" s="80">
        <v>36577</v>
      </c>
      <c r="F41" s="3">
        <v>87</v>
      </c>
      <c r="G41" s="5"/>
      <c r="H41" s="19" t="s">
        <v>287</v>
      </c>
      <c r="I41" s="17"/>
      <c r="J41" s="17"/>
      <c r="K41" s="17"/>
      <c r="L41" s="23"/>
      <c r="M41" s="7"/>
      <c r="N41" s="21"/>
      <c r="O41" s="4"/>
    </row>
    <row r="42" spans="1:15" ht="14.25" x14ac:dyDescent="0.2">
      <c r="A42" s="4"/>
      <c r="B42" s="4"/>
      <c r="C42" s="44"/>
      <c r="D42" s="4"/>
      <c r="E42" s="80"/>
      <c r="F42" s="3"/>
      <c r="G42" s="5"/>
      <c r="H42" s="19"/>
      <c r="I42" s="17"/>
      <c r="J42" s="17"/>
      <c r="K42" s="17"/>
      <c r="L42" s="23"/>
      <c r="M42" s="7"/>
      <c r="N42" s="21"/>
      <c r="O42" s="4"/>
    </row>
    <row r="43" spans="1:15" s="38" customFormat="1" ht="14.25" x14ac:dyDescent="0.2">
      <c r="A43" s="4"/>
      <c r="B43" s="4"/>
      <c r="C43" s="44"/>
      <c r="D43" s="4"/>
      <c r="E43" s="80">
        <v>36853</v>
      </c>
      <c r="F43" s="3">
        <v>136</v>
      </c>
      <c r="G43" s="5" t="s">
        <v>288</v>
      </c>
      <c r="H43" s="19" t="s">
        <v>289</v>
      </c>
      <c r="I43" s="17"/>
      <c r="J43" s="17"/>
      <c r="K43" s="17"/>
      <c r="L43" s="23"/>
      <c r="M43" s="7"/>
      <c r="N43" s="21"/>
      <c r="O43" s="4"/>
    </row>
    <row r="44" spans="1:15" ht="14.25" x14ac:dyDescent="0.2">
      <c r="A44" s="4"/>
      <c r="B44" s="4"/>
      <c r="C44" s="44"/>
      <c r="D44" s="4"/>
      <c r="E44" s="80">
        <v>36923</v>
      </c>
      <c r="F44" s="3">
        <v>95</v>
      </c>
      <c r="G44" s="5"/>
      <c r="H44" s="19" t="s">
        <v>290</v>
      </c>
      <c r="I44" s="17"/>
      <c r="J44" s="17"/>
      <c r="K44" s="17"/>
      <c r="L44" s="23"/>
      <c r="M44" s="7"/>
      <c r="N44" s="21"/>
      <c r="O44" s="4"/>
    </row>
    <row r="45" spans="1:15" s="38" customFormat="1" ht="14.25" x14ac:dyDescent="0.2">
      <c r="A45" s="4"/>
      <c r="B45" s="4"/>
      <c r="C45" s="44"/>
      <c r="D45" s="4"/>
      <c r="E45" s="80"/>
      <c r="F45" s="3"/>
      <c r="G45" s="5"/>
      <c r="H45" s="19"/>
      <c r="I45" s="17"/>
      <c r="J45" s="17"/>
      <c r="K45" s="17"/>
      <c r="L45" s="23"/>
      <c r="M45" s="7"/>
      <c r="N45" s="21"/>
      <c r="O45" s="4"/>
    </row>
    <row r="46" spans="1:15" ht="14.25" x14ac:dyDescent="0.2">
      <c r="A46" s="4"/>
      <c r="B46" s="4"/>
      <c r="C46" s="44"/>
      <c r="D46" s="4"/>
      <c r="E46" s="80">
        <v>36944</v>
      </c>
      <c r="F46" s="3">
        <v>115</v>
      </c>
      <c r="G46" s="5" t="s">
        <v>291</v>
      </c>
      <c r="H46" s="19" t="s">
        <v>292</v>
      </c>
      <c r="I46" s="17"/>
      <c r="J46" s="17"/>
      <c r="K46" s="17"/>
      <c r="L46" s="23"/>
      <c r="M46" s="7"/>
      <c r="N46" s="21"/>
      <c r="O46" s="4"/>
    </row>
    <row r="47" spans="1:15" ht="14.25" x14ac:dyDescent="0.2">
      <c r="A47" s="4"/>
      <c r="B47" s="4"/>
      <c r="C47" s="44"/>
      <c r="D47" s="4"/>
      <c r="E47" s="80">
        <v>36965</v>
      </c>
      <c r="F47" s="3">
        <v>144</v>
      </c>
      <c r="G47" s="5"/>
      <c r="H47" s="19" t="s">
        <v>282</v>
      </c>
      <c r="I47" s="17"/>
      <c r="J47" s="17"/>
      <c r="K47" s="17"/>
      <c r="L47" s="23"/>
      <c r="M47" s="7"/>
      <c r="N47" s="21"/>
      <c r="O47" s="4"/>
    </row>
    <row r="48" spans="1:15" s="38" customFormat="1" ht="14.25" x14ac:dyDescent="0.2">
      <c r="A48" s="4"/>
      <c r="B48" s="4"/>
      <c r="C48" s="44"/>
      <c r="D48" s="4"/>
      <c r="E48" s="7"/>
      <c r="F48" s="3"/>
      <c r="G48" s="5"/>
      <c r="H48" s="19"/>
      <c r="I48" s="17"/>
      <c r="J48" s="17"/>
      <c r="K48" s="17"/>
      <c r="L48" s="23"/>
      <c r="M48" s="7"/>
      <c r="N48" s="21"/>
      <c r="O48" s="4"/>
    </row>
    <row r="49" spans="1:15" x14ac:dyDescent="0.2">
      <c r="A49" s="4"/>
      <c r="B49" s="4"/>
      <c r="C49" s="44"/>
      <c r="D49" s="4"/>
      <c r="E49" s="4"/>
      <c r="F49" s="4"/>
      <c r="G49" s="4"/>
      <c r="H49" s="4"/>
      <c r="I49" s="10"/>
      <c r="J49" s="10"/>
      <c r="K49" s="10"/>
      <c r="L49" s="4"/>
      <c r="M49" s="21"/>
      <c r="N49" s="21"/>
      <c r="O49" s="4"/>
    </row>
    <row r="50" spans="1:15" x14ac:dyDescent="0.2">
      <c r="A50" s="4"/>
      <c r="B50" s="4"/>
      <c r="C50" s="44"/>
      <c r="D50" s="4"/>
      <c r="E50" s="4"/>
      <c r="F50" s="4"/>
      <c r="G50" s="4"/>
      <c r="H50" s="4"/>
      <c r="I50" s="10"/>
      <c r="J50" s="10"/>
      <c r="K50" s="10"/>
      <c r="L50" s="4"/>
      <c r="M50" s="21"/>
      <c r="N50" s="21"/>
      <c r="O50" s="4"/>
    </row>
    <row r="51" spans="1:15" x14ac:dyDescent="0.2">
      <c r="A51" s="4"/>
      <c r="B51" s="4"/>
      <c r="C51" s="44"/>
      <c r="D51" s="4"/>
      <c r="E51" s="4"/>
      <c r="F51" s="4"/>
      <c r="G51" s="4"/>
      <c r="H51" s="4"/>
      <c r="I51" s="10"/>
      <c r="J51" s="10"/>
      <c r="K51" s="10"/>
      <c r="L51" s="4"/>
      <c r="M51" s="21"/>
      <c r="N51" s="21"/>
      <c r="O51" s="4"/>
    </row>
    <row r="52" spans="1:15" x14ac:dyDescent="0.2">
      <c r="A52" s="4"/>
      <c r="B52" s="4"/>
      <c r="C52" s="4"/>
      <c r="D52" s="4"/>
      <c r="E52" s="4"/>
      <c r="F52" s="4"/>
      <c r="G52" s="4"/>
      <c r="H52" s="4"/>
      <c r="I52" s="10"/>
      <c r="J52" s="10"/>
      <c r="K52" s="10"/>
      <c r="L52" s="4"/>
      <c r="M52" s="21"/>
      <c r="N52" s="21"/>
      <c r="O52" s="4"/>
    </row>
    <row r="53" spans="1:15" x14ac:dyDescent="0.2">
      <c r="A53" s="4"/>
      <c r="B53" s="4"/>
      <c r="C53" s="4"/>
      <c r="D53" s="4"/>
      <c r="E53" s="4"/>
      <c r="F53" s="4"/>
      <c r="G53" s="4"/>
      <c r="H53" s="4"/>
      <c r="I53" s="10"/>
      <c r="J53" s="10"/>
      <c r="K53" s="10"/>
      <c r="L53" s="4"/>
      <c r="M53" s="21"/>
      <c r="N53" s="21"/>
      <c r="O53" s="4"/>
    </row>
    <row r="54" spans="1:15" x14ac:dyDescent="0.2">
      <c r="A54" s="4"/>
      <c r="B54" s="4"/>
      <c r="C54" s="4"/>
      <c r="D54" s="4"/>
      <c r="N54" s="21"/>
      <c r="O54" s="4"/>
    </row>
    <row r="55" spans="1:15" x14ac:dyDescent="0.2">
      <c r="A55" s="4"/>
      <c r="B55" s="4"/>
      <c r="C55" s="4"/>
      <c r="D55" s="4"/>
      <c r="N55" s="21"/>
      <c r="O55" s="4"/>
    </row>
    <row r="56" spans="1:15" x14ac:dyDescent="0.2">
      <c r="A56" s="4"/>
      <c r="B56" s="4"/>
      <c r="C56" s="4"/>
      <c r="D56" s="4"/>
      <c r="N56" s="21"/>
      <c r="O56" s="4"/>
    </row>
  </sheetData>
  <mergeCells count="8">
    <mergeCell ref="H10:H11"/>
    <mergeCell ref="I10:I11"/>
    <mergeCell ref="J10:K10"/>
    <mergeCell ref="B10:B11"/>
    <mergeCell ref="C23:C25"/>
    <mergeCell ref="E10:E11"/>
    <mergeCell ref="F10:F11"/>
    <mergeCell ref="G10:G11"/>
  </mergeCells>
  <conditionalFormatting sqref="F12:F48">
    <cfRule type="dataBar" priority="19">
      <dataBar>
        <cfvo type="min"/>
        <cfvo type="max"/>
        <color rgb="FFC00000"/>
      </dataBar>
    </cfRule>
    <cfRule type="dataBar" priority="20">
      <dataBar>
        <cfvo type="min"/>
        <cfvo type="max"/>
        <color rgb="FFFF555A"/>
      </dataBar>
    </cfRule>
  </conditionalFormatting>
  <printOptions horizontalCentered="1" verticalCentered="1"/>
  <pageMargins left="0.25" right="0.25" top="0.25" bottom="0.25" header="0.05" footer="0.05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opLeftCell="C28" workbookViewId="0">
      <selection activeCell="B11" sqref="B11"/>
    </sheetView>
  </sheetViews>
  <sheetFormatPr defaultRowHeight="11.25" x14ac:dyDescent="0.2"/>
  <cols>
    <col min="1" max="2" width="9.33203125" style="40"/>
    <col min="3" max="3" width="35" style="40" bestFit="1" customWidth="1"/>
    <col min="4" max="4" width="9.33203125" style="40" customWidth="1"/>
    <col min="5" max="5" width="9.33203125" style="40"/>
    <col min="6" max="6" width="42" bestFit="1" customWidth="1"/>
    <col min="7" max="7" width="18" bestFit="1" customWidth="1"/>
    <col min="8" max="8" width="59.33203125" bestFit="1" customWidth="1"/>
    <col min="9" max="9" width="12" bestFit="1" customWidth="1"/>
    <col min="10" max="10" width="17.33203125" style="41" customWidth="1"/>
    <col min="11" max="11" width="8.5" style="41" bestFit="1" customWidth="1"/>
    <col min="12" max="12" width="10.6640625" style="41" customWidth="1"/>
    <col min="13" max="13" width="12" bestFit="1" customWidth="1"/>
    <col min="14" max="14" width="6.6640625" bestFit="1" customWidth="1"/>
  </cols>
  <sheetData>
    <row r="1" spans="1:17" s="40" customFormat="1" x14ac:dyDescent="0.2">
      <c r="A1" s="4"/>
      <c r="B1" s="4"/>
      <c r="C1" s="4"/>
      <c r="D1" s="4"/>
      <c r="E1" s="4"/>
      <c r="F1" s="4"/>
      <c r="G1" s="4"/>
      <c r="H1" s="4"/>
      <c r="I1" s="4"/>
      <c r="J1" s="10"/>
      <c r="K1" s="10"/>
      <c r="L1" s="10"/>
      <c r="M1" s="4"/>
      <c r="N1" s="4"/>
      <c r="O1" s="4"/>
      <c r="P1" s="4"/>
      <c r="Q1" s="4"/>
    </row>
    <row r="2" spans="1:17" s="40" customFormat="1" x14ac:dyDescent="0.2">
      <c r="A2" s="4"/>
      <c r="B2" s="4"/>
      <c r="C2" s="4"/>
      <c r="D2" s="4"/>
      <c r="E2" s="4"/>
      <c r="F2" s="4"/>
      <c r="G2" s="4"/>
      <c r="H2" s="4"/>
      <c r="I2" s="4"/>
      <c r="J2" s="10"/>
      <c r="K2" s="10"/>
      <c r="L2" s="10"/>
      <c r="M2" s="4"/>
      <c r="N2" s="4"/>
      <c r="O2" s="4"/>
      <c r="P2" s="4"/>
      <c r="Q2" s="4"/>
    </row>
    <row r="3" spans="1:17" s="40" customFormat="1" ht="18" x14ac:dyDescent="0.25">
      <c r="A3" s="4"/>
      <c r="B3" s="4"/>
      <c r="C3" s="56" t="s">
        <v>371</v>
      </c>
      <c r="D3" s="4"/>
      <c r="E3" s="4"/>
      <c r="F3" s="4"/>
      <c r="G3" s="4"/>
      <c r="H3" s="4"/>
      <c r="I3" s="4"/>
      <c r="J3" s="10"/>
      <c r="K3" s="10"/>
      <c r="L3" s="10"/>
      <c r="M3" s="4"/>
      <c r="N3" s="4"/>
      <c r="O3" s="4"/>
      <c r="P3" s="4"/>
      <c r="Q3" s="4"/>
    </row>
    <row r="4" spans="1:17" s="40" customFormat="1" x14ac:dyDescent="0.2">
      <c r="A4" s="4"/>
      <c r="B4" s="4"/>
      <c r="C4" s="4"/>
      <c r="D4" s="4"/>
      <c r="E4" s="4"/>
      <c r="F4" s="4"/>
      <c r="G4" s="4"/>
      <c r="H4" s="4"/>
      <c r="I4" s="4"/>
      <c r="J4" s="10"/>
      <c r="K4" s="10"/>
      <c r="L4" s="10"/>
      <c r="M4" s="4"/>
      <c r="N4" s="4"/>
      <c r="O4" s="4"/>
      <c r="P4" s="4"/>
      <c r="Q4" s="4"/>
    </row>
    <row r="5" spans="1:17" s="40" customFormat="1" x14ac:dyDescent="0.2">
      <c r="A5" s="4"/>
      <c r="B5" s="4"/>
      <c r="C5" s="4"/>
      <c r="D5" s="4"/>
      <c r="E5" s="4"/>
      <c r="F5" s="4"/>
      <c r="G5" s="4"/>
      <c r="H5" s="4"/>
      <c r="I5" s="4"/>
      <c r="J5" s="10"/>
      <c r="K5" s="10"/>
      <c r="L5" s="10"/>
      <c r="M5" s="4"/>
      <c r="N5" s="4"/>
      <c r="O5" s="4"/>
      <c r="P5" s="4"/>
      <c r="Q5" s="4"/>
    </row>
    <row r="6" spans="1:17" s="40" customFormat="1" ht="15.75" thickBot="1" x14ac:dyDescent="0.25">
      <c r="A6" s="4"/>
      <c r="B6" s="4"/>
      <c r="C6" s="60" t="s">
        <v>353</v>
      </c>
      <c r="D6" s="61"/>
      <c r="E6" s="62"/>
      <c r="F6" s="68" t="s">
        <v>372</v>
      </c>
      <c r="G6" s="4"/>
      <c r="H6" s="4"/>
      <c r="I6" s="4"/>
      <c r="J6" s="10"/>
      <c r="K6" s="10"/>
      <c r="L6" s="10"/>
      <c r="M6" s="4"/>
      <c r="N6" s="4"/>
      <c r="O6" s="4"/>
      <c r="P6" s="4"/>
      <c r="Q6" s="4"/>
    </row>
    <row r="7" spans="1:17" s="40" customFormat="1" ht="15.75" thickTop="1" x14ac:dyDescent="0.2">
      <c r="A7" s="4"/>
      <c r="B7" s="4"/>
      <c r="C7" s="64">
        <v>30501</v>
      </c>
      <c r="D7" s="65"/>
      <c r="E7" s="59"/>
      <c r="F7" s="69" t="s">
        <v>373</v>
      </c>
      <c r="G7" s="4"/>
      <c r="H7" s="4"/>
      <c r="I7" s="4"/>
      <c r="J7" s="10"/>
      <c r="K7" s="10"/>
      <c r="L7" s="10"/>
      <c r="M7" s="4"/>
      <c r="N7" s="4"/>
      <c r="O7" s="4"/>
      <c r="P7" s="4"/>
      <c r="Q7" s="4"/>
    </row>
    <row r="8" spans="1:17" s="40" customFormat="1" x14ac:dyDescent="0.2">
      <c r="A8" s="4"/>
      <c r="B8" s="4"/>
      <c r="C8" s="4"/>
      <c r="D8" s="44"/>
      <c r="E8" s="4"/>
      <c r="F8" s="4"/>
      <c r="G8" s="4"/>
      <c r="H8" s="4"/>
      <c r="I8" s="4"/>
      <c r="J8" s="10"/>
      <c r="K8" s="10"/>
      <c r="L8" s="10"/>
      <c r="M8" s="4"/>
      <c r="N8" s="4"/>
      <c r="O8" s="4"/>
      <c r="P8" s="4"/>
      <c r="Q8" s="4"/>
    </row>
    <row r="9" spans="1:17" s="40" customFormat="1" x14ac:dyDescent="0.2">
      <c r="A9" s="4"/>
      <c r="B9" s="4"/>
      <c r="C9" s="4"/>
      <c r="D9" s="44"/>
      <c r="E9" s="4"/>
      <c r="F9" s="4"/>
      <c r="G9" s="4"/>
      <c r="H9" s="4"/>
      <c r="I9" s="4"/>
      <c r="J9" s="10"/>
      <c r="K9" s="10"/>
      <c r="L9" s="10"/>
      <c r="M9" s="4"/>
      <c r="N9" s="4"/>
      <c r="O9" s="4"/>
      <c r="P9" s="4"/>
      <c r="Q9" s="4"/>
    </row>
    <row r="10" spans="1:17" s="40" customFormat="1" ht="15.75" thickBot="1" x14ac:dyDescent="0.3">
      <c r="A10" s="4"/>
      <c r="B10" s="4"/>
      <c r="C10" s="50" t="s">
        <v>365</v>
      </c>
      <c r="D10" s="45"/>
      <c r="E10" s="4"/>
      <c r="F10" s="4"/>
      <c r="G10" s="4"/>
      <c r="H10" s="4"/>
      <c r="I10" s="4"/>
      <c r="J10" s="10"/>
      <c r="K10" s="10"/>
      <c r="L10" s="10"/>
      <c r="M10" s="4"/>
      <c r="N10" s="4"/>
      <c r="O10" s="4"/>
      <c r="P10" s="4"/>
      <c r="Q10" s="4"/>
    </row>
    <row r="11" spans="1:17" s="40" customFormat="1" ht="15" thickTop="1" x14ac:dyDescent="0.2">
      <c r="A11" s="4"/>
      <c r="B11" s="4"/>
      <c r="C11" s="54" t="s">
        <v>366</v>
      </c>
      <c r="D11" s="44"/>
      <c r="E11" s="4"/>
      <c r="F11" s="4"/>
      <c r="G11" s="4"/>
      <c r="H11" s="4"/>
      <c r="I11" s="4"/>
      <c r="J11" s="10"/>
      <c r="K11" s="10"/>
      <c r="L11" s="10"/>
      <c r="M11" s="4"/>
      <c r="N11" s="4"/>
      <c r="O11" s="4"/>
      <c r="P11" s="4"/>
      <c r="Q11" s="4"/>
    </row>
    <row r="12" spans="1:17" s="40" customFormat="1" x14ac:dyDescent="0.2">
      <c r="A12" s="4"/>
      <c r="B12" s="4"/>
      <c r="C12" s="4"/>
      <c r="D12" s="44"/>
      <c r="E12" s="4"/>
      <c r="F12" s="4"/>
      <c r="G12" s="4"/>
      <c r="H12" s="4"/>
      <c r="I12" s="4"/>
      <c r="J12" s="10"/>
      <c r="K12" s="10"/>
      <c r="L12" s="10"/>
      <c r="M12" s="4"/>
      <c r="N12" s="4"/>
      <c r="O12" s="4"/>
      <c r="P12" s="4"/>
      <c r="Q12" s="4"/>
    </row>
    <row r="13" spans="1:17" s="40" customFormat="1" ht="15.75" thickBot="1" x14ac:dyDescent="0.3">
      <c r="A13" s="4"/>
      <c r="B13" s="4"/>
      <c r="C13" s="51" t="s">
        <v>347</v>
      </c>
      <c r="D13" s="45"/>
      <c r="E13" s="4"/>
      <c r="F13" s="4"/>
      <c r="G13" s="4"/>
      <c r="H13" s="4"/>
      <c r="I13" s="4"/>
      <c r="J13" s="10"/>
      <c r="K13" s="10"/>
      <c r="L13" s="10"/>
      <c r="M13" s="4"/>
      <c r="N13" s="4"/>
      <c r="O13" s="4"/>
      <c r="P13" s="4"/>
      <c r="Q13" s="4"/>
    </row>
    <row r="14" spans="1:17" ht="15" thickTop="1" x14ac:dyDescent="0.2">
      <c r="A14" s="4"/>
      <c r="B14" s="4"/>
      <c r="C14" s="52">
        <v>34281</v>
      </c>
      <c r="D14" s="44"/>
      <c r="E14" s="4"/>
      <c r="F14" s="4"/>
      <c r="G14" s="4"/>
      <c r="H14" s="4"/>
      <c r="I14" s="4"/>
      <c r="J14" s="10"/>
      <c r="K14" s="10"/>
      <c r="L14" s="10"/>
      <c r="M14" s="4"/>
      <c r="N14" s="4"/>
      <c r="O14" s="4"/>
      <c r="P14" s="4"/>
      <c r="Q14" s="4"/>
    </row>
    <row r="15" spans="1:17" ht="15" x14ac:dyDescent="0.25">
      <c r="A15" s="4"/>
      <c r="B15" s="4"/>
      <c r="C15" s="53" t="s">
        <v>362</v>
      </c>
      <c r="D15" s="44"/>
      <c r="E15" s="4"/>
      <c r="F15" s="124" t="s">
        <v>2</v>
      </c>
      <c r="G15" s="125" t="s">
        <v>3</v>
      </c>
      <c r="H15" s="126" t="s">
        <v>4</v>
      </c>
      <c r="I15" s="127" t="s">
        <v>5</v>
      </c>
      <c r="J15" s="128" t="s">
        <v>356</v>
      </c>
      <c r="K15" s="121" t="s">
        <v>6</v>
      </c>
      <c r="L15" s="122"/>
      <c r="M15" s="131" t="s">
        <v>9</v>
      </c>
      <c r="N15" s="132"/>
      <c r="O15" s="4"/>
      <c r="P15" s="4"/>
      <c r="Q15" s="4"/>
    </row>
    <row r="16" spans="1:17" ht="15" x14ac:dyDescent="0.25">
      <c r="A16" s="4"/>
      <c r="B16" s="4"/>
      <c r="C16" s="47"/>
      <c r="D16" s="44"/>
      <c r="E16" s="4"/>
      <c r="F16" s="124"/>
      <c r="G16" s="125"/>
      <c r="H16" s="126"/>
      <c r="I16" s="127"/>
      <c r="J16" s="128"/>
      <c r="K16" s="8" t="s">
        <v>8</v>
      </c>
      <c r="L16" s="8" t="s">
        <v>346</v>
      </c>
      <c r="M16" s="16" t="s">
        <v>7</v>
      </c>
      <c r="N16" s="15" t="s">
        <v>10</v>
      </c>
      <c r="O16" s="4"/>
      <c r="P16" s="4"/>
      <c r="Q16" s="4"/>
    </row>
    <row r="17" spans="1:17" s="40" customFormat="1" ht="15.75" thickBot="1" x14ac:dyDescent="0.3">
      <c r="A17" s="4"/>
      <c r="B17" s="4"/>
      <c r="C17" s="50" t="s">
        <v>350</v>
      </c>
      <c r="D17" s="45"/>
      <c r="E17" s="43"/>
      <c r="F17" s="7"/>
      <c r="G17" s="3"/>
      <c r="H17" s="5"/>
      <c r="I17" s="19"/>
      <c r="J17" s="17"/>
      <c r="K17" s="17"/>
      <c r="L17" s="17"/>
      <c r="M17" s="23"/>
      <c r="N17" s="7"/>
      <c r="O17" s="4"/>
      <c r="P17" s="4"/>
      <c r="Q17" s="4"/>
    </row>
    <row r="18" spans="1:17" ht="15" thickTop="1" x14ac:dyDescent="0.2">
      <c r="A18" s="4"/>
      <c r="B18" s="4"/>
      <c r="C18" s="54">
        <v>34309</v>
      </c>
      <c r="D18" s="44"/>
      <c r="E18" s="43"/>
      <c r="F18" s="7">
        <v>34309</v>
      </c>
      <c r="G18" s="3">
        <v>247</v>
      </c>
      <c r="H18" s="5" t="s">
        <v>64</v>
      </c>
      <c r="I18" s="33" t="s">
        <v>65</v>
      </c>
      <c r="J18" s="34" t="s">
        <v>0</v>
      </c>
      <c r="K18" s="34">
        <v>5670</v>
      </c>
      <c r="L18" s="34">
        <v>70</v>
      </c>
      <c r="M18" s="23"/>
      <c r="N18" s="7"/>
      <c r="O18" s="4"/>
      <c r="P18" s="4"/>
      <c r="Q18" s="4"/>
    </row>
    <row r="19" spans="1:17" ht="14.25" x14ac:dyDescent="0.2">
      <c r="A19" s="4"/>
      <c r="B19" s="4"/>
      <c r="C19" s="43"/>
      <c r="D19" s="44"/>
      <c r="E19" s="43"/>
      <c r="F19" s="7">
        <v>34344</v>
      </c>
      <c r="G19" s="3">
        <v>377</v>
      </c>
      <c r="H19" s="5"/>
      <c r="I19" s="19" t="s">
        <v>66</v>
      </c>
      <c r="J19" s="17" t="s">
        <v>0</v>
      </c>
      <c r="K19" s="17"/>
      <c r="L19" s="17"/>
      <c r="M19" s="23"/>
      <c r="N19" s="7"/>
      <c r="O19" s="4"/>
      <c r="P19" s="4"/>
      <c r="Q19" s="4"/>
    </row>
    <row r="20" spans="1:17" ht="14.25" x14ac:dyDescent="0.2">
      <c r="A20" s="4"/>
      <c r="B20" s="4"/>
      <c r="C20" s="55" t="s">
        <v>374</v>
      </c>
      <c r="D20" s="44"/>
      <c r="E20" s="43"/>
      <c r="F20" s="7">
        <v>34393</v>
      </c>
      <c r="G20" s="3">
        <v>324</v>
      </c>
      <c r="H20" s="5"/>
      <c r="I20" s="19" t="s">
        <v>67</v>
      </c>
      <c r="J20" s="17" t="s">
        <v>0</v>
      </c>
      <c r="K20" s="17"/>
      <c r="L20" s="17"/>
      <c r="M20" s="23"/>
      <c r="N20" s="7"/>
      <c r="O20" s="4"/>
      <c r="P20" s="4"/>
      <c r="Q20" s="4"/>
    </row>
    <row r="21" spans="1:17" ht="14.25" x14ac:dyDescent="0.2">
      <c r="A21" s="4"/>
      <c r="B21" s="4"/>
      <c r="C21" s="4"/>
      <c r="D21" s="44"/>
      <c r="E21" s="43"/>
      <c r="F21" s="7">
        <v>34484</v>
      </c>
      <c r="G21" s="3">
        <v>281</v>
      </c>
      <c r="H21" s="5"/>
      <c r="I21" s="19" t="s">
        <v>68</v>
      </c>
      <c r="J21" s="17" t="s">
        <v>0</v>
      </c>
      <c r="K21" s="17"/>
      <c r="L21" s="17"/>
      <c r="M21" s="23"/>
      <c r="N21" s="7"/>
      <c r="O21" s="4"/>
      <c r="P21" s="4"/>
      <c r="Q21" s="4"/>
    </row>
    <row r="22" spans="1:17" ht="14.25" x14ac:dyDescent="0.2">
      <c r="A22" s="4"/>
      <c r="B22" s="4"/>
      <c r="C22" s="4"/>
      <c r="D22" s="44"/>
      <c r="E22" s="43"/>
      <c r="F22" s="7">
        <v>34547</v>
      </c>
      <c r="G22" s="3">
        <v>368</v>
      </c>
      <c r="H22" s="5"/>
      <c r="I22" s="19" t="s">
        <v>69</v>
      </c>
      <c r="J22" s="17" t="s">
        <v>0</v>
      </c>
      <c r="K22" s="17"/>
      <c r="L22" s="17"/>
      <c r="M22" s="23"/>
      <c r="N22" s="7"/>
      <c r="O22" s="4"/>
      <c r="P22" s="4"/>
      <c r="Q22" s="4"/>
    </row>
    <row r="23" spans="1:17" ht="14.25" x14ac:dyDescent="0.2">
      <c r="A23" s="4"/>
      <c r="B23" s="4"/>
      <c r="C23" s="4"/>
      <c r="D23" s="44"/>
      <c r="E23" s="43"/>
      <c r="F23" s="7">
        <v>34610</v>
      </c>
      <c r="G23" s="3">
        <v>669</v>
      </c>
      <c r="H23" s="5"/>
      <c r="I23" s="19" t="s">
        <v>70</v>
      </c>
      <c r="J23" s="17" t="s">
        <v>0</v>
      </c>
      <c r="K23" s="17"/>
      <c r="L23" s="17"/>
      <c r="M23" s="23"/>
      <c r="N23" s="7"/>
      <c r="O23" s="4"/>
      <c r="P23" s="4"/>
      <c r="Q23" s="4"/>
    </row>
    <row r="24" spans="1:17" ht="14.25" x14ac:dyDescent="0.2">
      <c r="A24" s="4"/>
      <c r="B24" s="4"/>
      <c r="C24" s="4"/>
      <c r="D24" s="44"/>
      <c r="E24" s="43"/>
      <c r="F24" s="7">
        <v>34722</v>
      </c>
      <c r="G24" s="3">
        <v>718</v>
      </c>
      <c r="H24" s="5"/>
      <c r="I24" s="19" t="s">
        <v>71</v>
      </c>
      <c r="J24" s="17" t="s">
        <v>0</v>
      </c>
      <c r="K24" s="17"/>
      <c r="L24" s="17"/>
      <c r="M24" s="23"/>
      <c r="N24" s="7"/>
      <c r="O24" s="4"/>
      <c r="P24" s="4"/>
      <c r="Q24" s="4"/>
    </row>
    <row r="25" spans="1:17" ht="14.25" x14ac:dyDescent="0.2">
      <c r="A25" s="4"/>
      <c r="B25" s="4"/>
      <c r="C25" s="4"/>
      <c r="D25" s="44"/>
      <c r="E25" s="43"/>
      <c r="F25" s="7">
        <v>34778</v>
      </c>
      <c r="G25" s="3">
        <v>984</v>
      </c>
      <c r="H25" s="5"/>
      <c r="I25" s="19" t="s">
        <v>72</v>
      </c>
      <c r="J25" s="17" t="s">
        <v>0</v>
      </c>
      <c r="K25" s="17"/>
      <c r="L25" s="17"/>
      <c r="M25" s="23"/>
      <c r="N25" s="7"/>
      <c r="O25" s="4"/>
      <c r="P25" s="4"/>
      <c r="Q25" s="4"/>
    </row>
    <row r="26" spans="1:17" ht="14.25" x14ac:dyDescent="0.2">
      <c r="A26" s="4"/>
      <c r="B26" s="4"/>
      <c r="C26" s="4"/>
      <c r="D26" s="44"/>
      <c r="E26" s="43"/>
      <c r="F26" s="7">
        <v>34841</v>
      </c>
      <c r="G26" s="3">
        <v>960</v>
      </c>
      <c r="H26" s="5"/>
      <c r="I26" s="19" t="s">
        <v>73</v>
      </c>
      <c r="J26" s="17" t="s">
        <v>0</v>
      </c>
      <c r="K26" s="17"/>
      <c r="L26" s="17"/>
      <c r="M26" s="23"/>
      <c r="N26" s="7"/>
      <c r="O26" s="4"/>
      <c r="P26" s="4"/>
      <c r="Q26" s="4"/>
    </row>
    <row r="27" spans="1:17" ht="14.25" x14ac:dyDescent="0.2">
      <c r="A27" s="4"/>
      <c r="B27" s="4"/>
      <c r="C27" s="4"/>
      <c r="D27" s="44"/>
      <c r="E27" s="43"/>
      <c r="F27" s="7">
        <v>34925</v>
      </c>
      <c r="G27" s="3">
        <v>1342</v>
      </c>
      <c r="H27" s="5"/>
      <c r="I27" s="33" t="s">
        <v>74</v>
      </c>
      <c r="J27" s="34" t="s">
        <v>0</v>
      </c>
      <c r="K27" s="34">
        <v>5700</v>
      </c>
      <c r="L27" s="34">
        <v>92</v>
      </c>
      <c r="M27" s="23"/>
      <c r="N27" s="7"/>
      <c r="O27" s="4"/>
      <c r="P27" s="4"/>
      <c r="Q27" s="4"/>
    </row>
    <row r="28" spans="1:17" ht="15.75" thickBot="1" x14ac:dyDescent="0.3">
      <c r="A28" s="4"/>
      <c r="B28" s="4"/>
      <c r="C28" s="51" t="s">
        <v>349</v>
      </c>
      <c r="D28" s="45"/>
      <c r="E28" s="46"/>
      <c r="F28" s="7">
        <v>35012</v>
      </c>
      <c r="G28" s="3">
        <v>1852</v>
      </c>
      <c r="H28" s="5"/>
      <c r="I28" s="19" t="s">
        <v>75</v>
      </c>
      <c r="J28" s="17" t="s">
        <v>0</v>
      </c>
      <c r="K28" s="17"/>
      <c r="L28" s="17"/>
      <c r="M28" s="23"/>
      <c r="N28" s="7"/>
      <c r="O28" s="4"/>
      <c r="P28" s="4"/>
      <c r="Q28" s="4"/>
    </row>
    <row r="29" spans="1:17" ht="15" thickTop="1" x14ac:dyDescent="0.2">
      <c r="A29" s="4"/>
      <c r="B29" s="4"/>
      <c r="C29" s="52">
        <v>35034</v>
      </c>
      <c r="D29" s="44"/>
      <c r="E29" s="4"/>
      <c r="F29" s="7">
        <v>35034</v>
      </c>
      <c r="G29" s="3">
        <v>1774</v>
      </c>
      <c r="H29" s="5" t="s">
        <v>370</v>
      </c>
      <c r="I29" s="33" t="s">
        <v>76</v>
      </c>
      <c r="J29" s="34" t="s">
        <v>0</v>
      </c>
      <c r="K29" s="34">
        <v>5780</v>
      </c>
      <c r="L29" s="34">
        <v>80</v>
      </c>
      <c r="M29" s="23"/>
      <c r="N29" s="7"/>
      <c r="O29" s="4"/>
      <c r="P29" s="4"/>
      <c r="Q29" s="4"/>
    </row>
    <row r="30" spans="1:17" s="27" customFormat="1" ht="14.25" x14ac:dyDescent="0.2">
      <c r="A30" s="4"/>
      <c r="B30" s="4"/>
      <c r="C30" s="53" t="s">
        <v>361</v>
      </c>
      <c r="D30" s="44"/>
      <c r="E30" s="43"/>
      <c r="F30" s="7"/>
      <c r="G30" s="3"/>
      <c r="H30" s="5"/>
      <c r="I30" s="19"/>
      <c r="J30" s="17"/>
      <c r="K30" s="17"/>
      <c r="L30" s="17"/>
      <c r="M30" s="23"/>
      <c r="N30" s="7"/>
      <c r="O30" s="4"/>
      <c r="P30" s="4"/>
      <c r="Q30" s="4"/>
    </row>
    <row r="31" spans="1:17" ht="14.25" x14ac:dyDescent="0.2">
      <c r="A31" s="4"/>
      <c r="B31" s="4"/>
      <c r="C31" s="4"/>
      <c r="D31" s="44"/>
      <c r="E31" s="4"/>
      <c r="F31" s="7">
        <v>35069</v>
      </c>
      <c r="G31" s="3">
        <v>1603</v>
      </c>
      <c r="H31" s="5"/>
      <c r="I31" s="19" t="s">
        <v>77</v>
      </c>
      <c r="J31" s="9"/>
      <c r="K31" s="17"/>
      <c r="L31" s="17"/>
      <c r="M31" s="23"/>
      <c r="N31" s="7"/>
      <c r="O31" s="4"/>
      <c r="P31" s="4"/>
      <c r="Q31" s="4"/>
    </row>
    <row r="32" spans="1:17" ht="14.25" x14ac:dyDescent="0.2">
      <c r="A32" s="4"/>
      <c r="B32" s="4"/>
      <c r="C32" s="4"/>
      <c r="D32" s="44"/>
      <c r="E32" s="4"/>
      <c r="F32" s="7">
        <v>35083</v>
      </c>
      <c r="G32" s="3">
        <v>1601</v>
      </c>
      <c r="H32" s="5"/>
      <c r="I32" s="19" t="s">
        <v>78</v>
      </c>
      <c r="J32" s="9"/>
      <c r="K32" s="17"/>
      <c r="L32" s="17"/>
      <c r="M32" s="23"/>
      <c r="N32" s="7"/>
      <c r="O32" s="4"/>
      <c r="P32" s="4"/>
      <c r="Q32" s="4"/>
    </row>
    <row r="33" spans="1:17" ht="14.25" x14ac:dyDescent="0.2">
      <c r="A33" s="4"/>
      <c r="B33" s="4"/>
      <c r="C33" s="4"/>
      <c r="D33" s="44"/>
      <c r="E33" s="4"/>
      <c r="F33" s="7">
        <v>35104</v>
      </c>
      <c r="G33" s="3">
        <v>1199</v>
      </c>
      <c r="H33" s="5"/>
      <c r="I33" s="19" t="s">
        <v>79</v>
      </c>
      <c r="J33" s="9"/>
      <c r="K33" s="17"/>
      <c r="L33" s="17"/>
      <c r="M33" s="23"/>
      <c r="N33" s="7"/>
      <c r="O33" s="4"/>
      <c r="P33" s="4"/>
      <c r="Q33" s="4"/>
    </row>
    <row r="34" spans="1:17" ht="14.25" x14ac:dyDescent="0.2">
      <c r="A34" s="4"/>
      <c r="B34" s="4"/>
      <c r="C34" s="4"/>
      <c r="D34" s="44"/>
      <c r="E34" s="4"/>
      <c r="F34" s="7">
        <v>35125</v>
      </c>
      <c r="G34" s="3">
        <v>719</v>
      </c>
      <c r="H34" s="5"/>
      <c r="I34" s="19" t="s">
        <v>80</v>
      </c>
      <c r="J34" s="9"/>
      <c r="K34" s="17"/>
      <c r="L34" s="17"/>
      <c r="M34" s="23"/>
      <c r="N34" s="7"/>
      <c r="O34" s="4"/>
      <c r="P34" s="4"/>
      <c r="Q34" s="4"/>
    </row>
    <row r="35" spans="1:17" ht="14.25" x14ac:dyDescent="0.2">
      <c r="A35" s="4"/>
      <c r="B35" s="4"/>
      <c r="C35" s="4"/>
      <c r="D35" s="44"/>
      <c r="E35" s="4"/>
      <c r="F35" s="7">
        <v>35153</v>
      </c>
      <c r="G35" s="3">
        <v>713</v>
      </c>
      <c r="H35" s="5"/>
      <c r="I35" s="19" t="s">
        <v>81</v>
      </c>
      <c r="J35" s="9"/>
      <c r="K35" s="17"/>
      <c r="L35" s="17"/>
      <c r="M35" s="23"/>
      <c r="N35" s="7"/>
      <c r="O35" s="4"/>
      <c r="P35" s="4"/>
      <c r="Q35" s="4"/>
    </row>
    <row r="36" spans="1:17" ht="14.25" x14ac:dyDescent="0.2">
      <c r="A36" s="4"/>
      <c r="B36" s="4"/>
      <c r="C36" s="4"/>
      <c r="D36" s="44"/>
      <c r="E36" s="4"/>
      <c r="F36" s="7">
        <v>35174</v>
      </c>
      <c r="G36" s="3">
        <v>330</v>
      </c>
      <c r="H36" s="5" t="s">
        <v>82</v>
      </c>
      <c r="I36" s="19" t="s">
        <v>83</v>
      </c>
      <c r="J36" s="9"/>
      <c r="K36" s="17"/>
      <c r="L36" s="17"/>
      <c r="M36" s="23"/>
      <c r="N36" s="7"/>
      <c r="O36" s="4"/>
      <c r="P36" s="4"/>
      <c r="Q36" s="4"/>
    </row>
    <row r="37" spans="1:17" ht="14.25" x14ac:dyDescent="0.2">
      <c r="A37" s="4"/>
      <c r="B37" s="4"/>
      <c r="C37" s="4"/>
      <c r="D37" s="44"/>
      <c r="E37" s="4"/>
      <c r="F37" s="7">
        <v>35202</v>
      </c>
      <c r="G37" s="3">
        <v>264</v>
      </c>
      <c r="H37" s="5" t="s">
        <v>84</v>
      </c>
      <c r="I37" s="19" t="s">
        <v>85</v>
      </c>
      <c r="J37" s="9"/>
      <c r="K37" s="17"/>
      <c r="L37" s="17"/>
      <c r="M37" s="23"/>
      <c r="N37" s="7"/>
      <c r="O37" s="4"/>
      <c r="P37" s="4"/>
      <c r="Q37" s="4"/>
    </row>
    <row r="38" spans="1:17" ht="14.25" x14ac:dyDescent="0.2">
      <c r="A38" s="4"/>
      <c r="B38" s="4"/>
      <c r="C38" s="4"/>
      <c r="D38" s="44"/>
      <c r="E38" s="4"/>
      <c r="F38" s="7">
        <v>35237</v>
      </c>
      <c r="G38" s="3">
        <v>247</v>
      </c>
      <c r="H38" s="5"/>
      <c r="I38" s="19" t="s">
        <v>86</v>
      </c>
      <c r="J38" s="9"/>
      <c r="K38" s="17"/>
      <c r="L38" s="17"/>
      <c r="M38" s="23"/>
      <c r="N38" s="7"/>
      <c r="O38" s="4"/>
      <c r="P38" s="4"/>
      <c r="Q38" s="4"/>
    </row>
    <row r="39" spans="1:17" ht="14.25" x14ac:dyDescent="0.2">
      <c r="A39" s="4"/>
      <c r="B39" s="4"/>
      <c r="C39" s="4"/>
      <c r="D39" s="44"/>
      <c r="E39" s="4"/>
      <c r="F39" s="7">
        <v>35286</v>
      </c>
      <c r="G39" s="3">
        <v>184</v>
      </c>
      <c r="H39" s="5"/>
      <c r="I39" s="19" t="s">
        <v>87</v>
      </c>
      <c r="J39" s="9"/>
      <c r="K39" s="17"/>
      <c r="L39" s="17"/>
      <c r="M39" s="23"/>
      <c r="N39" s="7"/>
      <c r="O39" s="4"/>
      <c r="P39" s="4"/>
      <c r="Q39" s="4"/>
    </row>
    <row r="40" spans="1:17" ht="14.25" x14ac:dyDescent="0.2">
      <c r="A40" s="4"/>
      <c r="B40" s="4"/>
      <c r="C40" s="4"/>
      <c r="D40" s="44"/>
      <c r="E40" s="4"/>
      <c r="F40" s="7">
        <v>35328</v>
      </c>
      <c r="G40" s="3">
        <v>222</v>
      </c>
      <c r="H40" s="5"/>
      <c r="I40" s="19" t="s">
        <v>88</v>
      </c>
      <c r="J40" s="9"/>
      <c r="K40" s="17"/>
      <c r="L40" s="17"/>
      <c r="M40" s="23"/>
      <c r="N40" s="7"/>
      <c r="O40" s="4"/>
      <c r="P40" s="4"/>
      <c r="Q40" s="4"/>
    </row>
    <row r="41" spans="1:17" ht="14.25" x14ac:dyDescent="0.2">
      <c r="A41" s="4"/>
      <c r="B41" s="4"/>
      <c r="C41" s="4"/>
      <c r="D41" s="44"/>
      <c r="E41" s="4"/>
      <c r="F41" s="7" t="s">
        <v>89</v>
      </c>
      <c r="G41" s="3">
        <v>184</v>
      </c>
      <c r="H41" s="5"/>
      <c r="I41" s="19" t="s">
        <v>90</v>
      </c>
      <c r="J41" s="9"/>
      <c r="K41" s="17"/>
      <c r="L41" s="17"/>
      <c r="M41" s="23"/>
      <c r="N41" s="7"/>
      <c r="O41" s="4"/>
      <c r="P41" s="4"/>
      <c r="Q41" s="4"/>
    </row>
    <row r="42" spans="1:17" ht="14.25" x14ac:dyDescent="0.2">
      <c r="A42" s="4"/>
      <c r="B42" s="4"/>
      <c r="C42" s="4"/>
      <c r="D42" s="44"/>
      <c r="E42" s="4"/>
      <c r="F42" s="7">
        <v>35433</v>
      </c>
      <c r="G42" s="3">
        <v>314</v>
      </c>
      <c r="H42" s="5"/>
      <c r="I42" s="19" t="s">
        <v>91</v>
      </c>
      <c r="J42" s="9"/>
      <c r="K42" s="17"/>
      <c r="L42" s="17"/>
      <c r="M42" s="23"/>
      <c r="N42" s="7"/>
      <c r="O42" s="4"/>
      <c r="P42" s="4"/>
      <c r="Q42" s="4"/>
    </row>
    <row r="43" spans="1:17" ht="14.25" x14ac:dyDescent="0.2">
      <c r="A43" s="4"/>
      <c r="B43" s="4"/>
      <c r="C43" s="4"/>
      <c r="D43" s="44"/>
      <c r="E43" s="4"/>
      <c r="F43" s="7">
        <v>35496</v>
      </c>
      <c r="G43" s="3">
        <v>1437</v>
      </c>
      <c r="H43" s="5"/>
      <c r="I43" s="19" t="s">
        <v>92</v>
      </c>
      <c r="J43" s="9"/>
      <c r="K43" s="17"/>
      <c r="L43" s="17"/>
      <c r="M43" s="23"/>
      <c r="N43" s="7"/>
      <c r="O43" s="4"/>
      <c r="P43" s="4"/>
      <c r="Q43" s="4"/>
    </row>
    <row r="44" spans="1:17" ht="14.25" x14ac:dyDescent="0.2">
      <c r="A44" s="4"/>
      <c r="B44" s="4"/>
      <c r="C44" s="4"/>
      <c r="D44" s="44"/>
      <c r="E44" s="4"/>
      <c r="F44" s="7">
        <v>35510</v>
      </c>
      <c r="G44" s="3">
        <v>1000</v>
      </c>
      <c r="H44" s="5"/>
      <c r="I44" s="19" t="s">
        <v>93</v>
      </c>
      <c r="J44" s="9"/>
      <c r="K44" s="17"/>
      <c r="L44" s="17"/>
      <c r="M44" s="23"/>
      <c r="N44" s="7"/>
      <c r="O44" s="4"/>
      <c r="P44" s="4"/>
      <c r="Q44" s="4"/>
    </row>
    <row r="45" spans="1:17" ht="14.25" x14ac:dyDescent="0.2">
      <c r="A45" s="4"/>
      <c r="B45" s="4"/>
      <c r="C45" s="4"/>
      <c r="D45" s="44"/>
      <c r="E45" s="4"/>
      <c r="F45" s="7">
        <v>35578</v>
      </c>
      <c r="G45" s="3">
        <v>1003</v>
      </c>
      <c r="H45" s="5" t="s">
        <v>94</v>
      </c>
      <c r="I45" s="19" t="s">
        <v>95</v>
      </c>
      <c r="J45" s="9"/>
      <c r="K45" s="17"/>
      <c r="L45" s="17"/>
      <c r="M45" s="23"/>
      <c r="N45" s="7"/>
      <c r="O45" s="4"/>
      <c r="P45" s="4"/>
      <c r="Q45" s="4"/>
    </row>
    <row r="46" spans="1:17" ht="14.25" x14ac:dyDescent="0.2">
      <c r="A46" s="4"/>
      <c r="B46" s="4"/>
      <c r="C46" s="4"/>
      <c r="D46" s="44"/>
      <c r="E46" s="4"/>
      <c r="F46" s="7">
        <v>35608</v>
      </c>
      <c r="G46" s="3">
        <v>731</v>
      </c>
      <c r="H46" s="5"/>
      <c r="I46" s="19" t="s">
        <v>96</v>
      </c>
      <c r="J46" s="9"/>
      <c r="K46" s="17"/>
      <c r="L46" s="17"/>
      <c r="M46" s="23"/>
      <c r="N46" s="7"/>
      <c r="O46" s="4"/>
      <c r="P46" s="4"/>
      <c r="Q46" s="4"/>
    </row>
    <row r="47" spans="1:17" ht="14.25" x14ac:dyDescent="0.2">
      <c r="A47" s="4"/>
      <c r="B47" s="4"/>
      <c r="C47" s="4"/>
      <c r="D47" s="44"/>
      <c r="E47" s="4"/>
      <c r="F47" s="7">
        <v>35636</v>
      </c>
      <c r="G47" s="3">
        <v>525</v>
      </c>
      <c r="H47" s="5"/>
      <c r="I47" s="19" t="s">
        <v>97</v>
      </c>
      <c r="J47" s="9"/>
      <c r="K47" s="17"/>
      <c r="L47" s="17"/>
      <c r="M47" s="23"/>
      <c r="N47" s="7"/>
      <c r="O47" s="4"/>
      <c r="P47" s="4"/>
      <c r="Q47" s="4"/>
    </row>
    <row r="48" spans="1:17" ht="14.25" x14ac:dyDescent="0.2">
      <c r="A48" s="4"/>
      <c r="B48" s="4"/>
      <c r="C48" s="4"/>
      <c r="D48" s="44"/>
      <c r="E48" s="4"/>
      <c r="F48" s="7">
        <v>35664</v>
      </c>
      <c r="G48" s="3">
        <v>599</v>
      </c>
      <c r="H48" s="5"/>
      <c r="I48" s="19" t="s">
        <v>98</v>
      </c>
      <c r="J48" s="9"/>
      <c r="K48" s="17"/>
      <c r="L48" s="17"/>
      <c r="M48" s="23"/>
      <c r="N48" s="7"/>
      <c r="O48" s="4"/>
      <c r="P48" s="4"/>
      <c r="Q48" s="4"/>
    </row>
    <row r="49" spans="1:17" ht="14.25" x14ac:dyDescent="0.2">
      <c r="A49" s="4"/>
      <c r="B49" s="4"/>
      <c r="C49" s="4"/>
      <c r="D49" s="44"/>
      <c r="E49" s="4"/>
      <c r="F49" s="7">
        <v>35692</v>
      </c>
      <c r="G49" s="3">
        <v>610</v>
      </c>
      <c r="H49" s="5" t="s">
        <v>99</v>
      </c>
      <c r="I49" s="19" t="s">
        <v>100</v>
      </c>
      <c r="J49" s="9"/>
      <c r="K49" s="17"/>
      <c r="L49" s="17"/>
      <c r="M49" s="23"/>
      <c r="N49" s="7"/>
      <c r="O49" s="4"/>
      <c r="P49" s="4"/>
      <c r="Q49" s="4"/>
    </row>
    <row r="50" spans="1:17" ht="14.25" x14ac:dyDescent="0.2">
      <c r="A50" s="4"/>
      <c r="B50" s="4"/>
      <c r="C50" s="4"/>
      <c r="D50" s="44"/>
      <c r="E50" s="4"/>
      <c r="F50" s="7">
        <v>35720</v>
      </c>
      <c r="G50" s="3">
        <v>618</v>
      </c>
      <c r="H50" s="5" t="s">
        <v>101</v>
      </c>
      <c r="I50" s="19" t="s">
        <v>102</v>
      </c>
      <c r="J50" s="9"/>
      <c r="K50" s="17"/>
      <c r="L50" s="17"/>
      <c r="M50" s="23"/>
      <c r="N50" s="7"/>
      <c r="O50" s="4"/>
      <c r="P50" s="4"/>
      <c r="Q50" s="4"/>
    </row>
    <row r="51" spans="1:17" ht="14.25" x14ac:dyDescent="0.2">
      <c r="A51" s="4"/>
      <c r="B51" s="4"/>
      <c r="C51" s="4"/>
      <c r="D51" s="44"/>
      <c r="E51" s="4"/>
      <c r="F51" s="7">
        <v>35755</v>
      </c>
      <c r="G51" s="3">
        <v>805</v>
      </c>
      <c r="H51" s="5"/>
      <c r="I51" s="19" t="s">
        <v>103</v>
      </c>
      <c r="J51" s="9"/>
      <c r="K51" s="17"/>
      <c r="L51" s="17"/>
      <c r="M51" s="23"/>
      <c r="N51" s="7"/>
      <c r="O51" s="4"/>
      <c r="P51" s="4"/>
      <c r="Q51" s="4"/>
    </row>
    <row r="52" spans="1:17" ht="14.25" x14ac:dyDescent="0.2">
      <c r="A52" s="4"/>
      <c r="B52" s="4"/>
      <c r="C52" s="4"/>
      <c r="D52" s="44"/>
      <c r="E52" s="4"/>
      <c r="F52" s="7">
        <v>35804</v>
      </c>
      <c r="G52" s="3">
        <v>904</v>
      </c>
      <c r="H52" s="5"/>
      <c r="I52" s="19" t="s">
        <v>104</v>
      </c>
      <c r="J52" s="9"/>
      <c r="K52" s="17"/>
      <c r="L52" s="17"/>
      <c r="M52" s="23"/>
      <c r="N52" s="7"/>
      <c r="O52" s="4"/>
      <c r="P52" s="4"/>
      <c r="Q52" s="4"/>
    </row>
    <row r="53" spans="1:17" ht="14.25" x14ac:dyDescent="0.2">
      <c r="A53" s="4"/>
      <c r="B53" s="4"/>
      <c r="C53" s="4"/>
      <c r="D53" s="44"/>
      <c r="E53" s="4"/>
      <c r="F53" s="7">
        <v>35857</v>
      </c>
      <c r="G53" s="3">
        <v>1317</v>
      </c>
      <c r="H53" s="5"/>
      <c r="I53" s="19" t="s">
        <v>105</v>
      </c>
      <c r="J53" s="9"/>
      <c r="K53" s="17"/>
      <c r="L53" s="17"/>
      <c r="M53" s="23"/>
      <c r="N53" s="7"/>
      <c r="O53" s="4"/>
      <c r="P53" s="4"/>
      <c r="Q53" s="4"/>
    </row>
    <row r="54" spans="1:17" ht="14.25" x14ac:dyDescent="0.2">
      <c r="A54" s="4"/>
      <c r="B54" s="4"/>
      <c r="C54" s="4"/>
      <c r="D54" s="44"/>
      <c r="E54" s="4"/>
      <c r="F54" s="7">
        <v>35885</v>
      </c>
      <c r="G54" s="3">
        <v>1564</v>
      </c>
      <c r="H54" s="5" t="s">
        <v>106</v>
      </c>
      <c r="I54" s="19" t="s">
        <v>107</v>
      </c>
      <c r="J54" s="9"/>
      <c r="K54" s="17"/>
      <c r="L54" s="17"/>
      <c r="M54" s="23"/>
      <c r="N54" s="7"/>
      <c r="O54" s="4"/>
      <c r="P54" s="4"/>
      <c r="Q54" s="4"/>
    </row>
    <row r="55" spans="1:17" ht="14.25" x14ac:dyDescent="0.2">
      <c r="A55" s="4"/>
      <c r="B55" s="4"/>
      <c r="C55" s="4"/>
      <c r="D55" s="44"/>
      <c r="E55" s="4"/>
      <c r="F55" s="7">
        <v>35913</v>
      </c>
      <c r="G55" s="3">
        <v>1910</v>
      </c>
      <c r="H55" s="5"/>
      <c r="I55" s="19" t="s">
        <v>108</v>
      </c>
      <c r="J55" s="9"/>
      <c r="K55" s="17"/>
      <c r="L55" s="17"/>
      <c r="M55" s="23"/>
      <c r="N55" s="7"/>
      <c r="O55" s="4"/>
      <c r="P55" s="4"/>
      <c r="Q55" s="4"/>
    </row>
    <row r="56" spans="1:17" ht="14.25" x14ac:dyDescent="0.2">
      <c r="A56" s="4"/>
      <c r="B56" s="4"/>
      <c r="C56" s="4"/>
      <c r="D56" s="44"/>
      <c r="E56" s="4"/>
      <c r="F56" s="7">
        <v>35934</v>
      </c>
      <c r="G56" s="3">
        <v>1533</v>
      </c>
      <c r="H56" s="5"/>
      <c r="I56" s="19" t="s">
        <v>109</v>
      </c>
      <c r="J56" s="9"/>
      <c r="K56" s="17"/>
      <c r="L56" s="17"/>
      <c r="M56" s="23"/>
      <c r="N56" s="7"/>
      <c r="O56" s="4"/>
      <c r="P56" s="4"/>
      <c r="Q56" s="4"/>
    </row>
    <row r="57" spans="1:17" ht="14.25" x14ac:dyDescent="0.2">
      <c r="A57" s="4"/>
      <c r="B57" s="4"/>
      <c r="C57" s="4"/>
      <c r="D57" s="44"/>
      <c r="E57" s="4"/>
      <c r="F57" s="7">
        <v>35962</v>
      </c>
      <c r="G57" s="3">
        <v>1295</v>
      </c>
      <c r="H57" s="5"/>
      <c r="I57" s="19" t="s">
        <v>110</v>
      </c>
      <c r="J57" s="9"/>
      <c r="K57" s="17"/>
      <c r="L57" s="17"/>
      <c r="M57" s="23"/>
      <c r="N57" s="7"/>
      <c r="O57" s="4"/>
      <c r="P57" s="4"/>
      <c r="Q57" s="4"/>
    </row>
    <row r="58" spans="1:17" ht="14.25" x14ac:dyDescent="0.2">
      <c r="A58" s="4"/>
      <c r="B58" s="4"/>
      <c r="C58" s="4"/>
      <c r="D58" s="44"/>
      <c r="E58" s="4"/>
      <c r="F58" s="7">
        <v>35983</v>
      </c>
      <c r="G58" s="3">
        <v>1356</v>
      </c>
      <c r="H58" s="5"/>
      <c r="I58" s="19" t="s">
        <v>111</v>
      </c>
      <c r="J58" s="9"/>
      <c r="K58" s="17"/>
      <c r="L58" s="17"/>
      <c r="M58" s="23"/>
      <c r="N58" s="7"/>
      <c r="O58" s="4"/>
      <c r="P58" s="4"/>
      <c r="Q58" s="4"/>
    </row>
    <row r="59" spans="1:17" ht="14.25" x14ac:dyDescent="0.2">
      <c r="A59" s="4"/>
      <c r="B59" s="4"/>
      <c r="C59" s="4"/>
      <c r="D59" s="44"/>
      <c r="E59" s="4"/>
      <c r="F59" s="7">
        <v>36000</v>
      </c>
      <c r="G59" s="3">
        <v>1154</v>
      </c>
      <c r="H59" s="5" t="s">
        <v>112</v>
      </c>
      <c r="I59" s="19" t="s">
        <v>113</v>
      </c>
      <c r="J59" s="9"/>
      <c r="K59" s="17"/>
      <c r="L59" s="17"/>
      <c r="M59" s="23"/>
      <c r="N59" s="7"/>
      <c r="O59" s="4"/>
      <c r="P59" s="4"/>
      <c r="Q59" s="4"/>
    </row>
    <row r="60" spans="1:17" ht="14.25" x14ac:dyDescent="0.2">
      <c r="A60" s="4"/>
      <c r="B60" s="4"/>
      <c r="C60" s="4"/>
      <c r="D60" s="44"/>
      <c r="E60" s="4"/>
      <c r="F60" s="7">
        <v>36032</v>
      </c>
      <c r="G60" s="3">
        <v>799</v>
      </c>
      <c r="H60" s="5"/>
      <c r="I60" s="19" t="s">
        <v>114</v>
      </c>
      <c r="J60" s="9"/>
      <c r="K60" s="17"/>
      <c r="L60" s="17"/>
      <c r="M60" s="23"/>
      <c r="N60" s="7"/>
      <c r="O60" s="4"/>
      <c r="P60" s="4"/>
      <c r="Q60" s="4"/>
    </row>
    <row r="61" spans="1:17" ht="14.25" x14ac:dyDescent="0.2">
      <c r="A61" s="4"/>
      <c r="B61" s="4"/>
      <c r="C61" s="4"/>
      <c r="D61" s="44"/>
      <c r="E61" s="4"/>
      <c r="F61" s="7">
        <v>36074</v>
      </c>
      <c r="G61" s="3">
        <v>1037</v>
      </c>
      <c r="H61" s="5"/>
      <c r="I61" s="19" t="s">
        <v>115</v>
      </c>
      <c r="J61" s="9"/>
      <c r="K61" s="17"/>
      <c r="L61" s="17"/>
      <c r="M61" s="23"/>
      <c r="N61" s="7"/>
      <c r="O61" s="4"/>
      <c r="P61" s="4"/>
      <c r="Q61" s="4"/>
    </row>
    <row r="62" spans="1:17" ht="14.25" x14ac:dyDescent="0.2">
      <c r="A62" s="4"/>
      <c r="B62" s="4"/>
      <c r="C62" s="4"/>
      <c r="D62" s="44"/>
      <c r="E62" s="4"/>
      <c r="F62" s="7"/>
      <c r="G62" s="3"/>
      <c r="H62" s="5"/>
      <c r="I62" s="19"/>
      <c r="J62" s="17"/>
      <c r="K62" s="17"/>
      <c r="L62" s="17"/>
      <c r="M62" s="23"/>
      <c r="N62" s="7"/>
      <c r="O62" s="4"/>
      <c r="P62" s="4"/>
      <c r="Q62" s="4"/>
    </row>
    <row r="63" spans="1:17" x14ac:dyDescent="0.2">
      <c r="A63" s="4"/>
      <c r="B63" s="4"/>
      <c r="C63" s="4"/>
      <c r="D63" s="4"/>
      <c r="E63" s="4"/>
      <c r="F63" s="4"/>
      <c r="G63" s="4"/>
      <c r="H63" s="4"/>
      <c r="I63" s="4"/>
      <c r="J63" s="10"/>
      <c r="K63" s="10"/>
      <c r="L63" s="10"/>
      <c r="M63" s="4"/>
      <c r="N63" s="4"/>
      <c r="O63" s="4"/>
      <c r="P63" s="4"/>
      <c r="Q63" s="4"/>
    </row>
    <row r="64" spans="1:17" x14ac:dyDescent="0.2">
      <c r="A64" s="4"/>
      <c r="B64" s="4"/>
      <c r="C64" s="4"/>
      <c r="D64" s="4"/>
      <c r="E64" s="4"/>
      <c r="F64" s="4"/>
      <c r="G64" s="4"/>
      <c r="H64" s="4"/>
      <c r="I64" s="4"/>
      <c r="J64" s="10"/>
      <c r="K64" s="10"/>
      <c r="L64" s="10"/>
      <c r="M64" s="4"/>
      <c r="N64" s="4"/>
      <c r="O64" s="4"/>
      <c r="P64" s="4"/>
      <c r="Q64" s="4"/>
    </row>
    <row r="65" spans="1:17" x14ac:dyDescent="0.2">
      <c r="A65" s="4"/>
      <c r="B65" s="4"/>
      <c r="C65" s="4"/>
      <c r="D65" s="4"/>
      <c r="E65" s="4"/>
      <c r="F65" s="4"/>
      <c r="G65" s="4"/>
      <c r="H65" s="4"/>
      <c r="I65" s="4"/>
      <c r="J65" s="10"/>
      <c r="K65" s="10"/>
      <c r="L65" s="10"/>
      <c r="M65" s="4"/>
      <c r="N65" s="4"/>
      <c r="O65" s="4"/>
      <c r="P65" s="4"/>
      <c r="Q65" s="4"/>
    </row>
    <row r="66" spans="1:17" x14ac:dyDescent="0.2">
      <c r="A66" s="4"/>
      <c r="B66" s="4"/>
      <c r="C66" s="4"/>
      <c r="D66" s="4"/>
      <c r="E66" s="4"/>
      <c r="F66" s="4"/>
      <c r="G66" s="4"/>
      <c r="H66" s="4"/>
      <c r="I66" s="4"/>
      <c r="J66" s="10"/>
      <c r="K66" s="10"/>
      <c r="L66" s="10"/>
      <c r="M66" s="4"/>
      <c r="N66" s="4"/>
      <c r="O66" s="4"/>
      <c r="P66" s="4"/>
      <c r="Q66" s="4"/>
    </row>
    <row r="67" spans="1:17" x14ac:dyDescent="0.2">
      <c r="A67" s="4"/>
      <c r="B67" s="4"/>
      <c r="C67" s="4"/>
      <c r="D67" s="4"/>
      <c r="E67" s="4"/>
      <c r="F67" s="4"/>
      <c r="G67" s="4"/>
      <c r="H67" s="4"/>
      <c r="I67" s="4"/>
      <c r="J67" s="10"/>
      <c r="K67" s="10"/>
      <c r="L67" s="10"/>
      <c r="M67" s="4"/>
      <c r="N67" s="4"/>
      <c r="O67" s="4"/>
      <c r="P67" s="4"/>
      <c r="Q67" s="4"/>
    </row>
    <row r="68" spans="1:17" x14ac:dyDescent="0.2">
      <c r="A68" s="4"/>
      <c r="B68" s="4"/>
      <c r="E68" s="4"/>
      <c r="F68" s="4"/>
      <c r="G68" s="4"/>
      <c r="H68" s="4"/>
      <c r="I68" s="4"/>
      <c r="J68" s="10"/>
      <c r="K68" s="10"/>
      <c r="L68" s="10"/>
      <c r="M68" s="4"/>
      <c r="N68" s="4"/>
      <c r="O68" s="4"/>
      <c r="P68" s="4"/>
      <c r="Q68" s="4"/>
    </row>
    <row r="69" spans="1:17" x14ac:dyDescent="0.2">
      <c r="A69" s="4"/>
      <c r="B69" s="4"/>
      <c r="E69" s="4"/>
      <c r="F69" s="4"/>
      <c r="G69" s="4"/>
      <c r="H69" s="4"/>
      <c r="I69" s="4"/>
      <c r="J69" s="10"/>
      <c r="K69" s="10"/>
      <c r="L69" s="10"/>
      <c r="M69" s="4"/>
      <c r="N69" s="4"/>
      <c r="O69" s="4"/>
      <c r="P69" s="4"/>
      <c r="Q69" s="4"/>
    </row>
    <row r="70" spans="1:17" x14ac:dyDescent="0.2">
      <c r="F70" s="4"/>
      <c r="G70" s="4"/>
      <c r="H70" s="4"/>
      <c r="I70" s="4"/>
      <c r="J70" s="10"/>
      <c r="K70" s="10"/>
      <c r="L70" s="10"/>
      <c r="M70" s="4"/>
      <c r="N70" s="4"/>
    </row>
  </sheetData>
  <mergeCells count="7">
    <mergeCell ref="J15:J16"/>
    <mergeCell ref="M15:N15"/>
    <mergeCell ref="F15:F16"/>
    <mergeCell ref="G15:G16"/>
    <mergeCell ref="H15:H16"/>
    <mergeCell ref="I15:I16"/>
    <mergeCell ref="K15:L15"/>
  </mergeCells>
  <conditionalFormatting sqref="G18:G61">
    <cfRule type="dataBar" priority="5">
      <dataBar>
        <cfvo type="min"/>
        <cfvo type="max"/>
        <color rgb="FFC00000"/>
      </dataBar>
    </cfRule>
    <cfRule type="dataBar" priority="6">
      <dataBar>
        <cfvo type="min"/>
        <cfvo type="max"/>
        <color rgb="FFFF555A"/>
      </dataBar>
    </cfRule>
  </conditionalFormatting>
  <conditionalFormatting sqref="G62">
    <cfRule type="dataBar" priority="1">
      <dataBar>
        <cfvo type="min"/>
        <cfvo type="max"/>
        <color rgb="FFC00000"/>
      </dataBar>
    </cfRule>
    <cfRule type="dataBar" priority="2">
      <dataBar>
        <cfvo type="min"/>
        <cfvo type="max"/>
        <color rgb="FFFF555A"/>
      </dataBar>
    </cfRule>
  </conditionalFormatting>
  <conditionalFormatting sqref="G17">
    <cfRule type="dataBar" priority="7">
      <dataBar>
        <cfvo type="min"/>
        <cfvo type="max"/>
        <color rgb="FFC00000"/>
      </dataBar>
    </cfRule>
    <cfRule type="dataBar" priority="8">
      <dataBar>
        <cfvo type="min"/>
        <cfvo type="max"/>
        <color rgb="FFFF555A"/>
      </dataBar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selection activeCell="B11" sqref="B11"/>
    </sheetView>
  </sheetViews>
  <sheetFormatPr defaultRowHeight="11.25" x14ac:dyDescent="0.2"/>
  <cols>
    <col min="1" max="1" width="9.33203125" style="40"/>
    <col min="2" max="2" width="33.1640625" style="40" bestFit="1" customWidth="1"/>
    <col min="3" max="3" width="9.33203125" style="40"/>
    <col min="5" max="5" width="38.6640625" bestFit="1" customWidth="1"/>
    <col min="6" max="6" width="18" bestFit="1" customWidth="1"/>
    <col min="7" max="7" width="67" bestFit="1" customWidth="1"/>
    <col min="8" max="8" width="12" bestFit="1" customWidth="1"/>
    <col min="9" max="9" width="13.83203125" style="41" customWidth="1"/>
    <col min="10" max="10" width="8.5" style="41" bestFit="1" customWidth="1"/>
    <col min="11" max="11" width="8.5" style="41" customWidth="1"/>
    <col min="12" max="12" width="12" bestFit="1" customWidth="1"/>
    <col min="13" max="13" width="6.6640625" bestFit="1" customWidth="1"/>
  </cols>
  <sheetData>
    <row r="1" spans="1:15" s="40" customFormat="1" x14ac:dyDescent="0.2">
      <c r="A1" s="4"/>
      <c r="B1" s="4"/>
      <c r="C1" s="4"/>
      <c r="D1" s="4"/>
      <c r="E1" s="4"/>
      <c r="F1" s="4"/>
      <c r="G1" s="4"/>
      <c r="H1" s="4"/>
      <c r="I1" s="10"/>
      <c r="J1" s="10"/>
      <c r="K1" s="10"/>
      <c r="L1" s="4"/>
      <c r="M1" s="4"/>
      <c r="N1" s="4"/>
      <c r="O1" s="4"/>
    </row>
    <row r="2" spans="1:15" s="40" customFormat="1" x14ac:dyDescent="0.2">
      <c r="A2" s="4"/>
      <c r="B2" s="4"/>
      <c r="C2" s="4"/>
      <c r="D2" s="4"/>
      <c r="E2" s="4"/>
      <c r="F2" s="4"/>
      <c r="G2" s="4"/>
      <c r="H2" s="4"/>
      <c r="I2" s="10"/>
      <c r="J2" s="10"/>
      <c r="K2" s="10"/>
      <c r="L2" s="4"/>
      <c r="M2" s="4"/>
      <c r="N2" s="4"/>
      <c r="O2" s="4"/>
    </row>
    <row r="3" spans="1:15" s="40" customFormat="1" ht="18" x14ac:dyDescent="0.25">
      <c r="A3" s="4"/>
      <c r="B3" s="56" t="s">
        <v>375</v>
      </c>
      <c r="C3" s="4"/>
      <c r="D3" s="4"/>
      <c r="E3" s="4"/>
      <c r="F3" s="4"/>
      <c r="G3" s="4"/>
      <c r="H3" s="4"/>
      <c r="I3" s="10"/>
      <c r="J3" s="10"/>
      <c r="K3" s="10"/>
      <c r="L3" s="4"/>
      <c r="M3" s="4"/>
      <c r="N3" s="4"/>
      <c r="O3" s="4"/>
    </row>
    <row r="4" spans="1:15" s="40" customFormat="1" x14ac:dyDescent="0.2">
      <c r="A4" s="4"/>
      <c r="B4" s="4"/>
      <c r="C4" s="4"/>
      <c r="D4" s="4"/>
      <c r="E4" s="4"/>
      <c r="F4" s="4"/>
      <c r="G4" s="4"/>
      <c r="H4" s="4"/>
      <c r="I4" s="10"/>
      <c r="J4" s="10"/>
      <c r="K4" s="10"/>
      <c r="L4" s="4"/>
      <c r="M4" s="4"/>
      <c r="N4" s="4"/>
      <c r="O4" s="4"/>
    </row>
    <row r="5" spans="1:15" s="40" customFormat="1" x14ac:dyDescent="0.2">
      <c r="A5" s="4"/>
      <c r="B5" s="4"/>
      <c r="C5" s="4"/>
      <c r="D5" s="4"/>
      <c r="E5" s="4"/>
      <c r="F5" s="4"/>
      <c r="G5" s="4"/>
      <c r="H5" s="4"/>
      <c r="I5" s="10"/>
      <c r="J5" s="10"/>
      <c r="K5" s="10"/>
      <c r="L5" s="4"/>
      <c r="M5" s="4"/>
      <c r="N5" s="4"/>
      <c r="O5" s="4"/>
    </row>
    <row r="6" spans="1:15" s="40" customFormat="1" ht="15.75" thickBot="1" x14ac:dyDescent="0.25">
      <c r="A6" s="4"/>
      <c r="B6" s="60" t="s">
        <v>353</v>
      </c>
      <c r="C6" s="61"/>
      <c r="D6" s="62"/>
      <c r="E6" s="68" t="s">
        <v>376</v>
      </c>
      <c r="F6" s="4"/>
      <c r="G6" s="4"/>
      <c r="H6" s="4"/>
      <c r="I6" s="10"/>
      <c r="J6" s="10"/>
      <c r="K6" s="10"/>
      <c r="L6" s="4"/>
      <c r="M6" s="4"/>
      <c r="N6" s="4"/>
      <c r="O6" s="4"/>
    </row>
    <row r="7" spans="1:15" s="40" customFormat="1" ht="15.75" thickTop="1" x14ac:dyDescent="0.2">
      <c r="A7" s="4"/>
      <c r="B7" s="64">
        <v>31204</v>
      </c>
      <c r="C7" s="65"/>
      <c r="D7" s="59"/>
      <c r="E7" s="69" t="s">
        <v>373</v>
      </c>
      <c r="F7" s="4"/>
      <c r="G7" s="4"/>
      <c r="H7" s="4"/>
      <c r="I7" s="10"/>
      <c r="J7" s="10"/>
      <c r="K7" s="10"/>
      <c r="L7" s="4"/>
      <c r="M7" s="4"/>
      <c r="N7" s="4"/>
      <c r="O7" s="4"/>
    </row>
    <row r="8" spans="1:15" s="40" customFormat="1" x14ac:dyDescent="0.2">
      <c r="A8" s="4"/>
      <c r="B8" s="4"/>
      <c r="C8" s="44"/>
      <c r="D8" s="4"/>
      <c r="E8" s="4"/>
      <c r="F8" s="4"/>
      <c r="G8" s="4"/>
      <c r="H8" s="4"/>
      <c r="I8" s="10"/>
      <c r="J8" s="10"/>
      <c r="K8" s="10"/>
      <c r="L8" s="4"/>
      <c r="M8" s="4"/>
      <c r="N8" s="4"/>
      <c r="O8" s="4"/>
    </row>
    <row r="9" spans="1:15" s="40" customFormat="1" x14ac:dyDescent="0.2">
      <c r="A9" s="4"/>
      <c r="B9" s="4"/>
      <c r="C9" s="44"/>
      <c r="D9" s="4"/>
      <c r="E9" s="4"/>
      <c r="F9" s="4"/>
      <c r="G9" s="4"/>
      <c r="H9" s="4"/>
      <c r="I9" s="10"/>
      <c r="J9" s="10"/>
      <c r="K9" s="10"/>
      <c r="L9" s="4"/>
      <c r="M9" s="4"/>
      <c r="N9" s="4"/>
      <c r="O9" s="4"/>
    </row>
    <row r="10" spans="1:15" s="40" customFormat="1" ht="15.75" thickBot="1" x14ac:dyDescent="0.3">
      <c r="A10" s="4"/>
      <c r="B10" s="49" t="s">
        <v>365</v>
      </c>
      <c r="C10" s="45"/>
      <c r="D10" s="4"/>
      <c r="E10" s="4"/>
      <c r="F10" s="4"/>
      <c r="G10" s="4"/>
      <c r="H10" s="4"/>
      <c r="I10" s="10"/>
      <c r="J10" s="10"/>
      <c r="K10" s="10"/>
      <c r="L10" s="4"/>
      <c r="M10" s="4"/>
      <c r="N10" s="4"/>
      <c r="O10" s="4"/>
    </row>
    <row r="11" spans="1:15" s="40" customFormat="1" ht="15.75" thickTop="1" x14ac:dyDescent="0.25">
      <c r="A11" s="4"/>
      <c r="B11" s="71" t="s">
        <v>366</v>
      </c>
      <c r="C11" s="44"/>
      <c r="D11" s="4"/>
      <c r="E11" s="124" t="s">
        <v>2</v>
      </c>
      <c r="F11" s="125" t="s">
        <v>3</v>
      </c>
      <c r="G11" s="126" t="s">
        <v>4</v>
      </c>
      <c r="H11" s="127" t="s">
        <v>5</v>
      </c>
      <c r="I11" s="128" t="s">
        <v>356</v>
      </c>
      <c r="J11" s="121" t="s">
        <v>6</v>
      </c>
      <c r="K11" s="122"/>
      <c r="L11" s="131" t="s">
        <v>9</v>
      </c>
      <c r="M11" s="132"/>
      <c r="N11" s="4"/>
      <c r="O11" s="4"/>
    </row>
    <row r="12" spans="1:15" ht="15" x14ac:dyDescent="0.25">
      <c r="A12" s="4"/>
      <c r="B12" s="4"/>
      <c r="C12" s="44"/>
      <c r="D12" s="4"/>
      <c r="E12" s="124"/>
      <c r="F12" s="125"/>
      <c r="G12" s="126"/>
      <c r="H12" s="127"/>
      <c r="I12" s="128"/>
      <c r="J12" s="8" t="s">
        <v>8</v>
      </c>
      <c r="K12" s="8" t="s">
        <v>346</v>
      </c>
      <c r="L12" s="16" t="s">
        <v>7</v>
      </c>
      <c r="M12" s="15" t="s">
        <v>10</v>
      </c>
      <c r="N12" s="4"/>
      <c r="O12" s="4"/>
    </row>
    <row r="13" spans="1:15" ht="15.75" thickBot="1" x14ac:dyDescent="0.3">
      <c r="A13" s="4"/>
      <c r="B13" s="51" t="s">
        <v>347</v>
      </c>
      <c r="C13" s="45"/>
      <c r="D13" s="4"/>
      <c r="E13" s="7"/>
      <c r="F13" s="3"/>
      <c r="G13" s="5"/>
      <c r="H13" s="19"/>
      <c r="I13" s="17"/>
      <c r="J13" s="17"/>
      <c r="K13" s="17"/>
      <c r="L13" s="23"/>
      <c r="M13" s="7"/>
      <c r="N13" s="4"/>
      <c r="O13" s="4"/>
    </row>
    <row r="14" spans="1:15" ht="15" thickTop="1" x14ac:dyDescent="0.2">
      <c r="A14" s="4"/>
      <c r="B14" s="52">
        <v>34460</v>
      </c>
      <c r="C14" s="44"/>
      <c r="D14" s="4"/>
      <c r="E14" s="7">
        <v>34474</v>
      </c>
      <c r="F14" s="3">
        <v>111</v>
      </c>
      <c r="G14" s="5" t="s">
        <v>116</v>
      </c>
      <c r="H14" s="33" t="s">
        <v>117</v>
      </c>
      <c r="I14" s="34"/>
      <c r="J14" s="34">
        <v>6220</v>
      </c>
      <c r="K14" s="34">
        <v>64.8</v>
      </c>
      <c r="L14" s="23"/>
      <c r="M14" s="7"/>
      <c r="N14" s="4"/>
      <c r="O14" s="4"/>
    </row>
    <row r="15" spans="1:15" s="40" customFormat="1" ht="14.25" x14ac:dyDescent="0.2">
      <c r="A15" s="4"/>
      <c r="B15" s="53" t="s">
        <v>361</v>
      </c>
      <c r="C15" s="44"/>
      <c r="D15" s="4"/>
      <c r="E15" s="7"/>
      <c r="F15" s="3"/>
      <c r="G15" s="5"/>
      <c r="H15" s="19"/>
      <c r="I15" s="17"/>
      <c r="J15" s="17"/>
      <c r="K15" s="17"/>
      <c r="L15" s="23"/>
      <c r="M15" s="7"/>
      <c r="N15" s="4"/>
      <c r="O15" s="4"/>
    </row>
    <row r="16" spans="1:15" ht="14.25" x14ac:dyDescent="0.2">
      <c r="A16" s="4"/>
      <c r="B16" s="47"/>
      <c r="C16" s="120"/>
      <c r="D16" s="4"/>
      <c r="E16" s="7">
        <v>34598</v>
      </c>
      <c r="F16" s="3">
        <v>40</v>
      </c>
      <c r="G16" s="5"/>
      <c r="H16" s="19" t="s">
        <v>118</v>
      </c>
      <c r="I16" s="17" t="s">
        <v>0</v>
      </c>
      <c r="J16" s="17"/>
      <c r="K16" s="17"/>
      <c r="L16" s="23"/>
      <c r="M16" s="7"/>
      <c r="N16" s="4"/>
      <c r="O16" s="4"/>
    </row>
    <row r="17" spans="1:15" s="40" customFormat="1" ht="15" x14ac:dyDescent="0.25">
      <c r="A17" s="4"/>
      <c r="B17" s="50" t="s">
        <v>350</v>
      </c>
      <c r="C17" s="120"/>
      <c r="D17" s="43"/>
      <c r="E17" s="7">
        <v>34654</v>
      </c>
      <c r="F17" s="3">
        <v>26</v>
      </c>
      <c r="G17" s="5"/>
      <c r="H17" s="19" t="s">
        <v>119</v>
      </c>
      <c r="I17" s="17" t="s">
        <v>0</v>
      </c>
      <c r="J17" s="17"/>
      <c r="K17" s="17"/>
      <c r="L17" s="23"/>
      <c r="M17" s="7"/>
      <c r="N17" s="4"/>
      <c r="O17" s="4"/>
    </row>
    <row r="18" spans="1:15" ht="14.25" x14ac:dyDescent="0.2">
      <c r="A18" s="4"/>
      <c r="B18" s="54">
        <v>34500</v>
      </c>
      <c r="C18" s="44"/>
      <c r="D18" s="43"/>
      <c r="E18" s="7">
        <v>34745</v>
      </c>
      <c r="F18" s="3">
        <v>22</v>
      </c>
      <c r="G18" s="5"/>
      <c r="H18" s="19" t="s">
        <v>120</v>
      </c>
      <c r="I18" s="17" t="s">
        <v>0</v>
      </c>
      <c r="J18" s="17"/>
      <c r="K18" s="17"/>
      <c r="L18" s="23"/>
      <c r="M18" s="7"/>
      <c r="N18" s="4"/>
      <c r="O18" s="4"/>
    </row>
    <row r="19" spans="1:15" ht="14.25" x14ac:dyDescent="0.2">
      <c r="A19" s="4"/>
      <c r="B19" s="43"/>
      <c r="C19" s="44"/>
      <c r="D19" s="43"/>
      <c r="E19" s="7">
        <v>34829</v>
      </c>
      <c r="F19" s="3">
        <v>21</v>
      </c>
      <c r="G19" s="5"/>
      <c r="H19" s="19" t="s">
        <v>121</v>
      </c>
      <c r="I19" s="17" t="s">
        <v>0</v>
      </c>
      <c r="J19" s="17"/>
      <c r="K19" s="17"/>
      <c r="L19" s="23"/>
      <c r="M19" s="7"/>
      <c r="N19" s="4"/>
      <c r="O19" s="4"/>
    </row>
    <row r="20" spans="1:15" ht="14.25" x14ac:dyDescent="0.2">
      <c r="A20" s="4"/>
      <c r="B20" s="70" t="s">
        <v>377</v>
      </c>
      <c r="C20" s="44"/>
      <c r="D20" s="43"/>
      <c r="E20" s="7">
        <v>34920</v>
      </c>
      <c r="F20" s="3">
        <v>23</v>
      </c>
      <c r="G20" s="5"/>
      <c r="H20" s="19" t="s">
        <v>122</v>
      </c>
      <c r="I20" s="17" t="s">
        <v>0</v>
      </c>
      <c r="J20" s="17"/>
      <c r="K20" s="17"/>
      <c r="L20" s="23"/>
      <c r="M20" s="7"/>
      <c r="N20" s="4"/>
      <c r="O20" s="4"/>
    </row>
    <row r="21" spans="1:15" ht="14.25" x14ac:dyDescent="0.2">
      <c r="A21" s="4"/>
      <c r="B21" s="4"/>
      <c r="C21" s="44"/>
      <c r="D21" s="43"/>
      <c r="E21" s="7">
        <v>35018</v>
      </c>
      <c r="F21" s="3">
        <v>32</v>
      </c>
      <c r="G21" s="5"/>
      <c r="H21" s="19" t="s">
        <v>123</v>
      </c>
      <c r="I21" s="17" t="s">
        <v>0</v>
      </c>
      <c r="J21" s="17"/>
      <c r="K21" s="17"/>
      <c r="L21" s="23"/>
      <c r="M21" s="7"/>
      <c r="N21" s="4"/>
      <c r="O21" s="4"/>
    </row>
    <row r="22" spans="1:15" ht="14.25" x14ac:dyDescent="0.2">
      <c r="A22" s="4"/>
      <c r="B22" s="4"/>
      <c r="C22" s="44"/>
      <c r="D22" s="43"/>
      <c r="E22" s="7">
        <v>35046</v>
      </c>
      <c r="F22" s="3">
        <v>29</v>
      </c>
      <c r="G22" s="5"/>
      <c r="H22" s="19" t="s">
        <v>124</v>
      </c>
      <c r="I22" s="17" t="s">
        <v>0</v>
      </c>
      <c r="J22" s="17"/>
      <c r="K22" s="17"/>
      <c r="L22" s="23"/>
      <c r="M22" s="7"/>
      <c r="N22" s="4"/>
      <c r="O22" s="4"/>
    </row>
    <row r="23" spans="1:15" ht="14.25" x14ac:dyDescent="0.2">
      <c r="A23" s="4"/>
      <c r="B23" s="4"/>
      <c r="C23" s="44"/>
      <c r="D23" s="43"/>
      <c r="E23" s="7">
        <v>35101</v>
      </c>
      <c r="F23" s="3">
        <v>23</v>
      </c>
      <c r="G23" s="5"/>
      <c r="H23" s="19" t="s">
        <v>125</v>
      </c>
      <c r="I23" s="17" t="s">
        <v>0</v>
      </c>
      <c r="J23" s="17"/>
      <c r="K23" s="17"/>
      <c r="L23" s="23"/>
      <c r="M23" s="7"/>
      <c r="N23" s="4"/>
      <c r="O23" s="4"/>
    </row>
    <row r="24" spans="1:15" ht="14.25" x14ac:dyDescent="0.2">
      <c r="A24" s="4"/>
      <c r="B24" s="4"/>
      <c r="C24" s="44"/>
      <c r="D24" s="43"/>
      <c r="E24" s="7">
        <v>35143</v>
      </c>
      <c r="F24" s="3">
        <v>26</v>
      </c>
      <c r="G24" s="5"/>
      <c r="H24" s="19" t="s">
        <v>126</v>
      </c>
      <c r="I24" s="17" t="s">
        <v>0</v>
      </c>
      <c r="J24" s="17"/>
      <c r="K24" s="17"/>
      <c r="L24" s="23"/>
      <c r="M24" s="7"/>
      <c r="N24" s="4"/>
      <c r="O24" s="4"/>
    </row>
    <row r="25" spans="1:15" ht="14.25" x14ac:dyDescent="0.2">
      <c r="A25" s="4"/>
      <c r="B25" s="4"/>
      <c r="C25" s="44"/>
      <c r="D25" s="43"/>
      <c r="E25" s="7">
        <v>35178</v>
      </c>
      <c r="F25" s="3">
        <v>25</v>
      </c>
      <c r="G25" s="5"/>
      <c r="H25" s="19" t="s">
        <v>127</v>
      </c>
      <c r="I25" s="17" t="s">
        <v>0</v>
      </c>
      <c r="J25" s="17"/>
      <c r="K25" s="17"/>
      <c r="L25" s="23"/>
      <c r="M25" s="7"/>
      <c r="N25" s="4"/>
      <c r="O25" s="4"/>
    </row>
    <row r="26" spans="1:15" ht="14.25" x14ac:dyDescent="0.2">
      <c r="A26" s="4"/>
      <c r="B26" s="4"/>
      <c r="C26" s="44"/>
      <c r="D26" s="43"/>
      <c r="E26" s="7">
        <v>35227</v>
      </c>
      <c r="F26" s="3">
        <v>25</v>
      </c>
      <c r="G26" s="5"/>
      <c r="H26" s="19" t="s">
        <v>128</v>
      </c>
      <c r="I26" s="17" t="s">
        <v>0</v>
      </c>
      <c r="J26" s="17"/>
      <c r="K26" s="17"/>
      <c r="L26" s="23"/>
      <c r="M26" s="7"/>
      <c r="N26" s="4"/>
      <c r="O26" s="4"/>
    </row>
    <row r="27" spans="1:15" ht="14.25" x14ac:dyDescent="0.2">
      <c r="A27" s="4"/>
      <c r="B27" s="4"/>
      <c r="C27" s="44"/>
      <c r="D27" s="43"/>
      <c r="E27" s="7">
        <v>35297</v>
      </c>
      <c r="F27" s="3">
        <v>27</v>
      </c>
      <c r="G27" s="5"/>
      <c r="H27" s="19" t="s">
        <v>129</v>
      </c>
      <c r="I27" s="17" t="s">
        <v>0</v>
      </c>
      <c r="J27" s="17"/>
      <c r="K27" s="17"/>
      <c r="L27" s="23"/>
      <c r="M27" s="7"/>
      <c r="N27" s="4"/>
      <c r="O27" s="4"/>
    </row>
    <row r="28" spans="1:15" ht="14.25" x14ac:dyDescent="0.2">
      <c r="A28" s="4"/>
      <c r="B28" s="4"/>
      <c r="C28" s="44"/>
      <c r="D28" s="4"/>
      <c r="E28" s="7">
        <v>35318</v>
      </c>
      <c r="F28" s="3">
        <v>34</v>
      </c>
      <c r="G28" s="5"/>
      <c r="H28" s="19" t="s">
        <v>130</v>
      </c>
      <c r="I28" s="17" t="s">
        <v>0</v>
      </c>
      <c r="J28" s="17"/>
      <c r="K28" s="17"/>
      <c r="L28" s="23"/>
      <c r="M28" s="7"/>
      <c r="N28" s="4"/>
      <c r="O28" s="4"/>
    </row>
    <row r="29" spans="1:15" ht="14.25" x14ac:dyDescent="0.2">
      <c r="A29" s="4"/>
      <c r="B29" s="4"/>
      <c r="C29" s="44"/>
      <c r="D29" s="4"/>
      <c r="E29" s="7">
        <v>35342</v>
      </c>
      <c r="F29" s="3">
        <v>39</v>
      </c>
      <c r="G29" s="5"/>
      <c r="H29" s="19" t="s">
        <v>131</v>
      </c>
      <c r="I29" s="17" t="s">
        <v>0</v>
      </c>
      <c r="J29" s="17"/>
      <c r="K29" s="17"/>
      <c r="L29" s="23"/>
      <c r="M29" s="7"/>
      <c r="N29" s="4"/>
      <c r="O29" s="4"/>
    </row>
    <row r="30" spans="1:15" ht="14.25" x14ac:dyDescent="0.2">
      <c r="A30" s="4"/>
      <c r="B30" s="4"/>
      <c r="C30" s="44"/>
      <c r="D30" s="43"/>
      <c r="E30" s="7">
        <v>35388</v>
      </c>
      <c r="F30" s="3">
        <v>49</v>
      </c>
      <c r="G30" s="5"/>
      <c r="H30" s="19" t="s">
        <v>132</v>
      </c>
      <c r="I30" s="17" t="s">
        <v>0</v>
      </c>
      <c r="J30" s="17"/>
      <c r="K30" s="17"/>
      <c r="L30" s="23"/>
      <c r="M30" s="7"/>
      <c r="N30" s="4"/>
      <c r="O30" s="4"/>
    </row>
    <row r="31" spans="1:15" ht="14.25" x14ac:dyDescent="0.2">
      <c r="A31" s="4"/>
      <c r="B31" s="4"/>
      <c r="C31" s="44"/>
      <c r="D31" s="4"/>
      <c r="E31" s="7">
        <v>35465</v>
      </c>
      <c r="F31" s="3">
        <v>63</v>
      </c>
      <c r="G31" s="5"/>
      <c r="H31" s="33" t="s">
        <v>133</v>
      </c>
      <c r="I31" s="34" t="s">
        <v>0</v>
      </c>
      <c r="J31" s="34">
        <v>6000</v>
      </c>
      <c r="K31" s="34">
        <v>63.2</v>
      </c>
      <c r="L31" s="23"/>
      <c r="M31" s="7"/>
      <c r="N31" s="4"/>
      <c r="O31" s="4"/>
    </row>
    <row r="32" spans="1:15" ht="14.25" x14ac:dyDescent="0.2">
      <c r="A32" s="4"/>
      <c r="B32" s="4"/>
      <c r="C32" s="44"/>
      <c r="D32" s="43"/>
      <c r="E32" s="7">
        <v>35521</v>
      </c>
      <c r="F32" s="3">
        <v>118</v>
      </c>
      <c r="G32" s="5"/>
      <c r="H32" s="19" t="s">
        <v>134</v>
      </c>
      <c r="I32" s="17" t="s">
        <v>0</v>
      </c>
      <c r="J32" s="17"/>
      <c r="K32" s="17"/>
      <c r="L32" s="23"/>
      <c r="M32" s="7"/>
      <c r="N32" s="4"/>
      <c r="O32" s="4"/>
    </row>
    <row r="33" spans="1:15" ht="15.75" thickBot="1" x14ac:dyDescent="0.3">
      <c r="A33" s="4"/>
      <c r="B33" s="51" t="s">
        <v>349</v>
      </c>
      <c r="C33" s="45"/>
      <c r="D33" s="46"/>
      <c r="E33" s="7">
        <v>35586</v>
      </c>
      <c r="F33" s="3">
        <v>262</v>
      </c>
      <c r="G33" s="5" t="s">
        <v>378</v>
      </c>
      <c r="H33" s="33" t="s">
        <v>135</v>
      </c>
      <c r="I33" s="34" t="s">
        <v>0</v>
      </c>
      <c r="J33" s="34">
        <v>6250</v>
      </c>
      <c r="K33" s="34">
        <v>67.2</v>
      </c>
      <c r="L33" s="23"/>
      <c r="M33" s="7"/>
      <c r="N33" s="4"/>
      <c r="O33" s="4"/>
    </row>
    <row r="34" spans="1:15" ht="15" thickTop="1" x14ac:dyDescent="0.2">
      <c r="A34" s="4"/>
      <c r="B34" s="52">
        <v>35607</v>
      </c>
      <c r="C34" s="44"/>
      <c r="D34" s="4"/>
      <c r="E34" s="7"/>
      <c r="F34" s="3"/>
      <c r="G34" s="5"/>
      <c r="H34" s="19"/>
      <c r="I34" s="17"/>
      <c r="J34" s="17"/>
      <c r="K34" s="17"/>
      <c r="L34" s="23"/>
      <c r="M34" s="7"/>
      <c r="N34" s="4"/>
      <c r="O34" s="4"/>
    </row>
    <row r="35" spans="1:15" ht="14.25" x14ac:dyDescent="0.2">
      <c r="A35" s="4"/>
      <c r="B35" s="53" t="s">
        <v>361</v>
      </c>
      <c r="C35" s="44"/>
      <c r="D35" s="43"/>
      <c r="E35" s="7">
        <v>35628</v>
      </c>
      <c r="F35" s="3">
        <v>278</v>
      </c>
      <c r="G35" s="5"/>
      <c r="H35" s="19" t="s">
        <v>136</v>
      </c>
      <c r="I35" s="17"/>
      <c r="J35" s="17"/>
      <c r="K35" s="17"/>
      <c r="L35" s="23"/>
      <c r="M35" s="7"/>
      <c r="N35" s="4"/>
      <c r="O35" s="4"/>
    </row>
    <row r="36" spans="1:15" s="28" customFormat="1" ht="14.25" x14ac:dyDescent="0.2">
      <c r="A36" s="4"/>
      <c r="B36" s="4"/>
      <c r="C36" s="44"/>
      <c r="D36" s="4"/>
      <c r="E36" s="7">
        <v>35656</v>
      </c>
      <c r="F36" s="3">
        <v>164</v>
      </c>
      <c r="G36" s="5" t="s">
        <v>137</v>
      </c>
      <c r="H36" s="19" t="s">
        <v>138</v>
      </c>
      <c r="I36" s="17"/>
      <c r="J36" s="17"/>
      <c r="K36" s="17"/>
      <c r="L36" s="23"/>
      <c r="M36" s="7"/>
      <c r="N36" s="4"/>
      <c r="O36" s="4"/>
    </row>
    <row r="37" spans="1:15" ht="14.25" x14ac:dyDescent="0.2">
      <c r="A37" s="4"/>
      <c r="B37" s="4"/>
      <c r="C37" s="44"/>
      <c r="D37" s="4"/>
      <c r="E37" s="7"/>
      <c r="F37" s="3"/>
      <c r="G37" s="5"/>
      <c r="H37" s="19"/>
      <c r="I37" s="17"/>
      <c r="J37" s="17"/>
      <c r="K37" s="17"/>
      <c r="L37" s="23"/>
      <c r="M37" s="7"/>
      <c r="N37" s="4"/>
      <c r="O37" s="4"/>
    </row>
    <row r="38" spans="1:15" ht="14.25" x14ac:dyDescent="0.2">
      <c r="A38" s="4"/>
      <c r="B38" s="4"/>
      <c r="C38" s="44"/>
      <c r="D38" s="4"/>
      <c r="E38" s="7">
        <v>35703</v>
      </c>
      <c r="F38" s="3">
        <v>42</v>
      </c>
      <c r="G38" s="5"/>
      <c r="H38" s="19" t="s">
        <v>139</v>
      </c>
      <c r="I38" s="17"/>
      <c r="J38" s="17"/>
      <c r="K38" s="17"/>
      <c r="L38" s="23"/>
      <c r="M38" s="7"/>
      <c r="N38" s="4"/>
      <c r="O38" s="4"/>
    </row>
    <row r="39" spans="1:15" s="28" customFormat="1" ht="14.25" x14ac:dyDescent="0.2">
      <c r="A39" s="4"/>
      <c r="B39" s="4"/>
      <c r="C39" s="44"/>
      <c r="D39" s="4"/>
      <c r="E39" s="7">
        <v>35740</v>
      </c>
      <c r="F39" s="3">
        <v>34</v>
      </c>
      <c r="G39" s="5" t="s">
        <v>140</v>
      </c>
      <c r="H39" s="19" t="s">
        <v>141</v>
      </c>
      <c r="I39" s="17"/>
      <c r="J39" s="17"/>
      <c r="K39" s="17"/>
      <c r="L39" s="23"/>
      <c r="M39" s="7"/>
      <c r="N39" s="4"/>
      <c r="O39" s="4"/>
    </row>
    <row r="40" spans="1:15" ht="14.25" x14ac:dyDescent="0.2">
      <c r="A40" s="4"/>
      <c r="B40" s="4"/>
      <c r="C40" s="44"/>
      <c r="D40" s="4"/>
      <c r="E40" s="7"/>
      <c r="F40" s="3"/>
      <c r="G40" s="5"/>
      <c r="H40" s="19"/>
      <c r="I40" s="17"/>
      <c r="J40" s="17"/>
      <c r="K40" s="17"/>
      <c r="L40" s="23"/>
      <c r="M40" s="7"/>
      <c r="N40" s="4"/>
      <c r="O40" s="4"/>
    </row>
    <row r="41" spans="1:15" ht="14.25" x14ac:dyDescent="0.2">
      <c r="A41" s="4"/>
      <c r="B41" s="4"/>
      <c r="C41" s="44"/>
      <c r="D41" s="4"/>
      <c r="E41" s="7">
        <v>35768</v>
      </c>
      <c r="F41" s="3">
        <v>15</v>
      </c>
      <c r="G41" s="5" t="s">
        <v>142</v>
      </c>
      <c r="H41" s="19" t="s">
        <v>143</v>
      </c>
      <c r="I41" s="17"/>
      <c r="J41" s="17"/>
      <c r="K41" s="17"/>
      <c r="L41" s="23"/>
      <c r="M41" s="7"/>
      <c r="N41" s="4"/>
      <c r="O41" s="4"/>
    </row>
    <row r="42" spans="1:15" s="28" customFormat="1" ht="14.25" x14ac:dyDescent="0.2">
      <c r="A42" s="4"/>
      <c r="B42" s="4"/>
      <c r="C42" s="44"/>
      <c r="D42" s="4"/>
      <c r="E42" s="7">
        <v>35815</v>
      </c>
      <c r="F42" s="3">
        <v>26</v>
      </c>
      <c r="G42" s="5"/>
      <c r="H42" s="19" t="s">
        <v>144</v>
      </c>
      <c r="I42" s="17"/>
      <c r="J42" s="17"/>
      <c r="K42" s="17"/>
      <c r="L42" s="23"/>
      <c r="M42" s="7"/>
      <c r="N42" s="4"/>
      <c r="O42" s="4"/>
    </row>
    <row r="43" spans="1:15" ht="14.25" x14ac:dyDescent="0.2">
      <c r="A43" s="4"/>
      <c r="B43" s="4"/>
      <c r="C43" s="44"/>
      <c r="D43" s="4"/>
      <c r="E43" s="7">
        <v>35850</v>
      </c>
      <c r="F43" s="3">
        <v>18</v>
      </c>
      <c r="G43" s="5"/>
      <c r="H43" s="19" t="s">
        <v>145</v>
      </c>
      <c r="I43" s="17"/>
      <c r="J43" s="17"/>
      <c r="K43" s="17"/>
      <c r="L43" s="23"/>
      <c r="M43" s="7"/>
      <c r="N43" s="4"/>
      <c r="O43" s="4"/>
    </row>
    <row r="44" spans="1:15" ht="14.25" x14ac:dyDescent="0.2">
      <c r="A44" s="4"/>
      <c r="B44" s="4"/>
      <c r="C44" s="44"/>
      <c r="D44" s="4"/>
      <c r="E44" s="7">
        <v>35892</v>
      </c>
      <c r="F44" s="3">
        <v>27</v>
      </c>
      <c r="G44" s="5"/>
      <c r="H44" s="19" t="s">
        <v>146</v>
      </c>
      <c r="I44" s="17"/>
      <c r="J44" s="17"/>
      <c r="K44" s="17"/>
      <c r="L44" s="23"/>
      <c r="M44" s="7"/>
      <c r="N44" s="4"/>
      <c r="O44" s="4"/>
    </row>
    <row r="45" spans="1:15" ht="14.25" x14ac:dyDescent="0.2">
      <c r="A45" s="4"/>
      <c r="B45" s="4"/>
      <c r="C45" s="44"/>
      <c r="D45" s="4"/>
      <c r="E45" s="7">
        <v>35888</v>
      </c>
      <c r="F45" s="3">
        <v>21</v>
      </c>
      <c r="G45" s="5"/>
      <c r="H45" s="19" t="s">
        <v>147</v>
      </c>
      <c r="I45" s="17"/>
      <c r="J45" s="17"/>
      <c r="K45" s="17"/>
      <c r="L45" s="23"/>
      <c r="M45" s="7"/>
      <c r="N45" s="4"/>
      <c r="O45" s="4"/>
    </row>
    <row r="46" spans="1:15" ht="14.25" x14ac:dyDescent="0.2">
      <c r="A46" s="4"/>
      <c r="B46" s="4"/>
      <c r="C46" s="44"/>
      <c r="D46" s="4"/>
      <c r="E46" s="7">
        <v>36074</v>
      </c>
      <c r="F46" s="3">
        <v>126</v>
      </c>
      <c r="G46" s="5"/>
      <c r="H46" s="19" t="s">
        <v>148</v>
      </c>
      <c r="I46" s="17"/>
      <c r="J46" s="17"/>
      <c r="K46" s="17"/>
      <c r="L46" s="23"/>
      <c r="M46" s="7"/>
      <c r="N46" s="4"/>
      <c r="O46" s="4"/>
    </row>
    <row r="47" spans="1:15" ht="14.25" x14ac:dyDescent="0.2">
      <c r="A47" s="4"/>
      <c r="B47" s="4"/>
      <c r="C47" s="44"/>
      <c r="D47" s="4"/>
      <c r="E47" s="7">
        <v>36193</v>
      </c>
      <c r="F47" s="3">
        <v>231</v>
      </c>
      <c r="G47" s="5"/>
      <c r="H47" s="19" t="s">
        <v>149</v>
      </c>
      <c r="I47" s="17"/>
      <c r="J47" s="17"/>
      <c r="K47" s="17"/>
      <c r="L47" s="23"/>
      <c r="M47" s="7"/>
      <c r="N47" s="4"/>
      <c r="O47" s="4"/>
    </row>
    <row r="48" spans="1:15" ht="14.25" x14ac:dyDescent="0.2">
      <c r="A48" s="4"/>
      <c r="B48" s="4"/>
      <c r="C48" s="44"/>
      <c r="D48" s="4"/>
      <c r="E48" s="7">
        <v>36237</v>
      </c>
      <c r="F48" s="3">
        <v>316</v>
      </c>
      <c r="G48" s="5"/>
      <c r="H48" s="19" t="s">
        <v>150</v>
      </c>
      <c r="I48" s="17"/>
      <c r="J48" s="17"/>
      <c r="K48" s="17"/>
      <c r="L48" s="23"/>
      <c r="M48" s="7"/>
      <c r="N48" s="4"/>
      <c r="O48" s="4"/>
    </row>
    <row r="49" spans="1:15" ht="14.25" x14ac:dyDescent="0.2">
      <c r="A49" s="4"/>
      <c r="B49" s="4"/>
      <c r="C49" s="44"/>
      <c r="D49" s="4"/>
      <c r="E49" s="7">
        <v>36243</v>
      </c>
      <c r="F49" s="3">
        <v>294</v>
      </c>
      <c r="G49" s="5"/>
      <c r="H49" s="19" t="s">
        <v>151</v>
      </c>
      <c r="I49" s="17"/>
      <c r="J49" s="17"/>
      <c r="K49" s="17"/>
      <c r="L49" s="23"/>
      <c r="M49" s="7"/>
      <c r="N49" s="4"/>
      <c r="O49" s="4"/>
    </row>
    <row r="50" spans="1:15" ht="14.25" x14ac:dyDescent="0.2">
      <c r="A50" s="4"/>
      <c r="B50" s="4"/>
      <c r="C50" s="44"/>
      <c r="D50" s="4"/>
      <c r="E50" s="7">
        <v>36277</v>
      </c>
      <c r="F50" s="3">
        <v>433</v>
      </c>
      <c r="G50" s="5" t="s">
        <v>152</v>
      </c>
      <c r="H50" s="19" t="s">
        <v>153</v>
      </c>
      <c r="I50" s="17"/>
      <c r="J50" s="17"/>
      <c r="K50" s="17"/>
      <c r="L50" s="23"/>
      <c r="M50" s="7"/>
      <c r="N50" s="4"/>
      <c r="O50" s="4"/>
    </row>
    <row r="51" spans="1:15" ht="14.25" x14ac:dyDescent="0.2">
      <c r="A51" s="4"/>
      <c r="B51" s="4"/>
      <c r="C51" s="44"/>
      <c r="D51" s="4"/>
      <c r="E51" s="7"/>
      <c r="F51" s="3"/>
      <c r="G51" s="5"/>
      <c r="H51" s="19"/>
      <c r="I51" s="17"/>
      <c r="J51" s="17"/>
      <c r="K51" s="17"/>
      <c r="L51" s="23"/>
      <c r="M51" s="7"/>
      <c r="N51" s="4"/>
      <c r="O51" s="4"/>
    </row>
    <row r="52" spans="1:15" ht="14.25" x14ac:dyDescent="0.2">
      <c r="A52" s="4"/>
      <c r="B52" s="4"/>
      <c r="C52" s="44"/>
      <c r="D52" s="4"/>
      <c r="E52" s="7">
        <v>36305</v>
      </c>
      <c r="F52" s="3">
        <v>384</v>
      </c>
      <c r="G52" s="5"/>
      <c r="H52" s="19" t="s">
        <v>154</v>
      </c>
      <c r="I52" s="17"/>
      <c r="J52" s="17"/>
      <c r="K52" s="17"/>
      <c r="L52" s="23"/>
      <c r="M52" s="7"/>
      <c r="N52" s="4"/>
      <c r="O52" s="4"/>
    </row>
    <row r="53" spans="1:15" s="28" customFormat="1" ht="14.25" x14ac:dyDescent="0.2">
      <c r="A53" s="4"/>
      <c r="B53" s="4"/>
      <c r="C53" s="44"/>
      <c r="D53" s="4"/>
      <c r="E53" s="7">
        <v>36326</v>
      </c>
      <c r="F53" s="3">
        <v>201</v>
      </c>
      <c r="G53" s="5"/>
      <c r="H53" s="19" t="s">
        <v>155</v>
      </c>
      <c r="I53" s="17"/>
      <c r="J53" s="17"/>
      <c r="K53" s="17"/>
      <c r="L53" s="23"/>
      <c r="M53" s="7"/>
      <c r="N53" s="4"/>
      <c r="O53" s="4"/>
    </row>
    <row r="54" spans="1:15" ht="14.25" x14ac:dyDescent="0.2">
      <c r="A54" s="4"/>
      <c r="B54" s="4"/>
      <c r="C54" s="44"/>
      <c r="D54" s="4"/>
      <c r="E54" s="7">
        <v>36347</v>
      </c>
      <c r="F54" s="3">
        <v>137</v>
      </c>
      <c r="G54" s="5"/>
      <c r="H54" s="19" t="s">
        <v>156</v>
      </c>
      <c r="I54" s="17"/>
      <c r="J54" s="17"/>
      <c r="K54" s="17"/>
      <c r="L54" s="23"/>
      <c r="M54" s="7"/>
      <c r="N54" s="4"/>
      <c r="O54" s="4"/>
    </row>
    <row r="55" spans="1:15" ht="14.25" x14ac:dyDescent="0.2">
      <c r="A55" s="4"/>
      <c r="B55" s="4"/>
      <c r="C55" s="44"/>
      <c r="D55" s="4"/>
      <c r="E55" s="7">
        <v>36368</v>
      </c>
      <c r="F55" s="3">
        <v>115</v>
      </c>
      <c r="G55" s="5"/>
      <c r="H55" s="19" t="s">
        <v>157</v>
      </c>
      <c r="I55" s="17"/>
      <c r="J55" s="17"/>
      <c r="K55" s="17"/>
      <c r="L55" s="23"/>
      <c r="M55" s="7"/>
      <c r="N55" s="4"/>
      <c r="O55" s="4"/>
    </row>
    <row r="56" spans="1:15" ht="14.25" x14ac:dyDescent="0.2">
      <c r="A56" s="4"/>
      <c r="B56" s="4"/>
      <c r="C56" s="44"/>
      <c r="D56" s="4"/>
      <c r="E56" s="7">
        <v>36396</v>
      </c>
      <c r="F56" s="3">
        <v>55</v>
      </c>
      <c r="G56" s="5" t="s">
        <v>46</v>
      </c>
      <c r="H56" s="19" t="s">
        <v>158</v>
      </c>
      <c r="I56" s="17"/>
      <c r="J56" s="17"/>
      <c r="K56" s="17"/>
      <c r="L56" s="23"/>
      <c r="M56" s="7"/>
      <c r="N56" s="4"/>
      <c r="O56" s="4"/>
    </row>
    <row r="57" spans="1:15" ht="14.25" x14ac:dyDescent="0.2">
      <c r="A57" s="4"/>
      <c r="B57" s="4"/>
      <c r="C57" s="44"/>
      <c r="D57" s="4"/>
      <c r="E57" s="7"/>
      <c r="F57" s="3"/>
      <c r="G57" s="5"/>
      <c r="H57" s="19"/>
      <c r="I57" s="17"/>
      <c r="J57" s="17"/>
      <c r="K57" s="17"/>
      <c r="L57" s="23"/>
      <c r="M57" s="7"/>
      <c r="N57" s="4"/>
      <c r="O57" s="4"/>
    </row>
    <row r="58" spans="1:15" ht="14.25" x14ac:dyDescent="0.2">
      <c r="A58" s="4"/>
      <c r="B58" s="4"/>
      <c r="C58" s="44"/>
      <c r="D58" s="4"/>
      <c r="E58" s="7">
        <v>36417</v>
      </c>
      <c r="F58" s="3">
        <v>53</v>
      </c>
      <c r="G58" s="5" t="s">
        <v>159</v>
      </c>
      <c r="H58" s="19" t="s">
        <v>160</v>
      </c>
      <c r="I58" s="17"/>
      <c r="J58" s="17"/>
      <c r="K58" s="17"/>
      <c r="L58" s="23"/>
      <c r="M58" s="7"/>
      <c r="N58" s="4"/>
      <c r="O58" s="4"/>
    </row>
    <row r="59" spans="1:15" s="28" customFormat="1" ht="14.25" x14ac:dyDescent="0.2">
      <c r="A59" s="4"/>
      <c r="B59" s="4"/>
      <c r="C59" s="44"/>
      <c r="D59" s="4"/>
      <c r="E59" s="7">
        <v>36459</v>
      </c>
      <c r="F59" s="3">
        <v>63</v>
      </c>
      <c r="G59" s="5"/>
      <c r="H59" s="19" t="s">
        <v>161</v>
      </c>
      <c r="I59" s="17"/>
      <c r="J59" s="17"/>
      <c r="K59" s="17"/>
      <c r="L59" s="23"/>
      <c r="M59" s="7"/>
      <c r="N59" s="4"/>
      <c r="O59" s="4"/>
    </row>
    <row r="60" spans="1:15" ht="14.25" x14ac:dyDescent="0.2">
      <c r="A60" s="4"/>
      <c r="B60" s="4"/>
      <c r="C60" s="4"/>
      <c r="D60" s="4"/>
      <c r="E60" s="7"/>
      <c r="F60" s="3"/>
      <c r="G60" s="5"/>
      <c r="H60" s="19"/>
      <c r="I60" s="17"/>
      <c r="J60" s="17"/>
      <c r="K60" s="17"/>
      <c r="L60" s="23"/>
      <c r="M60" s="7"/>
      <c r="N60" s="4"/>
      <c r="O60" s="4"/>
    </row>
    <row r="61" spans="1:15" x14ac:dyDescent="0.2">
      <c r="A61" s="4"/>
      <c r="B61" s="4"/>
      <c r="C61" s="4"/>
      <c r="D61" s="4"/>
      <c r="E61" s="4"/>
      <c r="F61" s="4"/>
      <c r="G61" s="4"/>
      <c r="H61" s="4"/>
      <c r="I61" s="10"/>
      <c r="J61" s="10"/>
      <c r="K61" s="10"/>
      <c r="L61" s="4"/>
      <c r="M61" s="4"/>
      <c r="N61" s="4"/>
      <c r="O61" s="4"/>
    </row>
    <row r="62" spans="1:15" x14ac:dyDescent="0.2">
      <c r="A62" s="4"/>
      <c r="B62" s="4"/>
      <c r="C62" s="4"/>
      <c r="D62" s="4"/>
      <c r="E62" s="4"/>
      <c r="F62" s="4"/>
      <c r="G62" s="4"/>
      <c r="H62" s="4"/>
      <c r="I62" s="10"/>
      <c r="J62" s="10"/>
      <c r="K62" s="10"/>
      <c r="L62" s="4"/>
      <c r="M62" s="4"/>
      <c r="N62" s="4"/>
      <c r="O62" s="4"/>
    </row>
    <row r="63" spans="1:15" x14ac:dyDescent="0.2">
      <c r="A63" s="4"/>
      <c r="B63" s="4"/>
      <c r="C63" s="4"/>
      <c r="D63" s="4"/>
      <c r="E63" s="4"/>
      <c r="F63" s="4"/>
      <c r="G63" s="4"/>
      <c r="H63" s="4"/>
      <c r="I63" s="10"/>
      <c r="J63" s="10"/>
      <c r="K63" s="10"/>
      <c r="L63" s="4"/>
      <c r="M63" s="4"/>
      <c r="N63" s="4"/>
      <c r="O63" s="4"/>
    </row>
    <row r="64" spans="1:15" x14ac:dyDescent="0.2">
      <c r="A64" s="4"/>
      <c r="B64" s="4"/>
      <c r="C64" s="4"/>
      <c r="D64" s="4"/>
      <c r="E64" s="4"/>
      <c r="F64" s="4"/>
      <c r="G64" s="4"/>
      <c r="H64" s="4"/>
      <c r="I64" s="10"/>
      <c r="J64" s="10"/>
      <c r="K64" s="10"/>
      <c r="L64" s="4"/>
      <c r="M64" s="4"/>
      <c r="N64" s="4"/>
      <c r="O64" s="4"/>
    </row>
    <row r="65" spans="1:15" x14ac:dyDescent="0.2">
      <c r="A65" s="4"/>
      <c r="B65" s="4"/>
      <c r="C65" s="4"/>
      <c r="D65" s="4"/>
      <c r="N65" s="4"/>
      <c r="O65" s="4"/>
    </row>
    <row r="66" spans="1:15" x14ac:dyDescent="0.2">
      <c r="A66" s="4"/>
      <c r="B66" s="4"/>
      <c r="C66" s="4"/>
      <c r="D66" s="4"/>
      <c r="N66" s="4"/>
      <c r="O66" s="4"/>
    </row>
  </sheetData>
  <mergeCells count="8">
    <mergeCell ref="L11:M11"/>
    <mergeCell ref="J11:K11"/>
    <mergeCell ref="C16:C17"/>
    <mergeCell ref="E11:E12"/>
    <mergeCell ref="F11:F12"/>
    <mergeCell ref="G11:G12"/>
    <mergeCell ref="H11:H12"/>
    <mergeCell ref="I11:I12"/>
  </mergeCells>
  <conditionalFormatting sqref="F14:F59">
    <cfRule type="dataBar" priority="5">
      <dataBar>
        <cfvo type="min"/>
        <cfvo type="max"/>
        <color rgb="FFC00000"/>
      </dataBar>
    </cfRule>
    <cfRule type="dataBar" priority="6">
      <dataBar>
        <cfvo type="min"/>
        <cfvo type="max"/>
        <color rgb="FFFF555A"/>
      </dataBar>
    </cfRule>
  </conditionalFormatting>
  <conditionalFormatting sqref="F60">
    <cfRule type="dataBar" priority="3">
      <dataBar>
        <cfvo type="min"/>
        <cfvo type="max"/>
        <color rgb="FFC00000"/>
      </dataBar>
    </cfRule>
    <cfRule type="dataBar" priority="4">
      <dataBar>
        <cfvo type="min"/>
        <cfvo type="max"/>
        <color rgb="FFFF555A"/>
      </dataBar>
    </cfRule>
  </conditionalFormatting>
  <conditionalFormatting sqref="F13">
    <cfRule type="dataBar" priority="1">
      <dataBar>
        <cfvo type="min"/>
        <cfvo type="max"/>
        <color rgb="FFC00000"/>
      </dataBar>
    </cfRule>
    <cfRule type="dataBar" priority="2">
      <dataBar>
        <cfvo type="min"/>
        <cfvo type="max"/>
        <color rgb="FFFF555A"/>
      </dataBar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4" workbookViewId="0">
      <selection activeCell="B11" sqref="B11"/>
    </sheetView>
  </sheetViews>
  <sheetFormatPr defaultRowHeight="11.25" x14ac:dyDescent="0.2"/>
  <cols>
    <col min="2" max="2" width="9.33203125" style="40"/>
    <col min="3" max="3" width="36.1640625" style="40" bestFit="1" customWidth="1"/>
    <col min="4" max="4" width="9.33203125" style="40"/>
    <col min="6" max="6" width="38" bestFit="1" customWidth="1"/>
    <col min="7" max="7" width="18" bestFit="1" customWidth="1"/>
    <col min="8" max="8" width="49.5" bestFit="1" customWidth="1"/>
    <col min="9" max="9" width="12" bestFit="1" customWidth="1"/>
    <col min="10" max="10" width="16" customWidth="1"/>
    <col min="11" max="11" width="8.5" style="41" bestFit="1" customWidth="1"/>
    <col min="12" max="12" width="8.5" style="41" customWidth="1"/>
    <col min="13" max="13" width="15" customWidth="1"/>
    <col min="14" max="14" width="6.6640625" bestFit="1" customWidth="1"/>
    <col min="15" max="15" width="21.6640625" bestFit="1" customWidth="1"/>
  </cols>
  <sheetData>
    <row r="1" spans="1:17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10"/>
      <c r="L1" s="10"/>
      <c r="M1" s="4"/>
      <c r="N1" s="4"/>
      <c r="O1" s="4"/>
      <c r="P1" s="4"/>
      <c r="Q1" s="4"/>
    </row>
    <row r="2" spans="1:17" s="40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10"/>
      <c r="L2" s="10"/>
      <c r="M2" s="4"/>
      <c r="N2" s="4"/>
      <c r="O2" s="4"/>
      <c r="P2" s="4"/>
      <c r="Q2" s="4"/>
    </row>
    <row r="3" spans="1:17" s="40" customFormat="1" ht="18" x14ac:dyDescent="0.25">
      <c r="A3" s="4"/>
      <c r="B3" s="4"/>
      <c r="C3" s="56" t="s">
        <v>388</v>
      </c>
      <c r="D3" s="4"/>
      <c r="E3" s="4"/>
      <c r="F3" s="4"/>
      <c r="G3" s="4"/>
      <c r="H3" s="4"/>
      <c r="I3" s="4"/>
      <c r="J3" s="4"/>
      <c r="K3" s="10"/>
      <c r="L3" s="10"/>
      <c r="M3" s="4"/>
      <c r="N3" s="4"/>
      <c r="O3" s="4"/>
      <c r="P3" s="4"/>
      <c r="Q3" s="4"/>
    </row>
    <row r="4" spans="1:17" s="40" customForma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10"/>
      <c r="L4" s="10"/>
      <c r="M4" s="4"/>
      <c r="N4" s="4"/>
      <c r="O4" s="4"/>
      <c r="P4" s="4"/>
      <c r="Q4" s="4"/>
    </row>
    <row r="5" spans="1:17" s="40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10"/>
      <c r="L5" s="10"/>
      <c r="M5" s="4"/>
      <c r="N5" s="4"/>
      <c r="O5" s="4"/>
      <c r="P5" s="4"/>
      <c r="Q5" s="4"/>
    </row>
    <row r="6" spans="1:17" s="40" customFormat="1" ht="15.75" thickBot="1" x14ac:dyDescent="0.25">
      <c r="A6" s="4"/>
      <c r="B6" s="4"/>
      <c r="C6" s="60" t="s">
        <v>353</v>
      </c>
      <c r="D6" s="61"/>
      <c r="E6" s="62"/>
      <c r="F6" s="68" t="s">
        <v>383</v>
      </c>
      <c r="G6" s="4"/>
      <c r="H6" s="4"/>
      <c r="I6" s="4"/>
      <c r="J6" s="4"/>
      <c r="K6" s="10"/>
      <c r="L6" s="10"/>
      <c r="M6" s="4"/>
      <c r="N6" s="4"/>
      <c r="O6" s="4"/>
      <c r="P6" s="4"/>
      <c r="Q6" s="4"/>
    </row>
    <row r="7" spans="1:17" s="40" customFormat="1" ht="15.75" thickTop="1" x14ac:dyDescent="0.2">
      <c r="A7" s="4"/>
      <c r="B7" s="4"/>
      <c r="C7" s="64">
        <v>32995</v>
      </c>
      <c r="D7" s="65"/>
      <c r="E7" s="59"/>
      <c r="F7" s="69" t="s">
        <v>373</v>
      </c>
      <c r="G7" s="4"/>
      <c r="H7" s="4"/>
      <c r="I7" s="4"/>
      <c r="J7" s="4"/>
      <c r="K7" s="10"/>
      <c r="L7" s="10"/>
      <c r="M7" s="4"/>
      <c r="N7" s="4"/>
      <c r="O7" s="4"/>
      <c r="P7" s="4"/>
      <c r="Q7" s="4"/>
    </row>
    <row r="8" spans="1:17" s="40" customFormat="1" x14ac:dyDescent="0.2">
      <c r="A8" s="4"/>
      <c r="B8" s="4"/>
      <c r="C8" s="4"/>
      <c r="D8" s="44"/>
      <c r="E8" s="4"/>
      <c r="F8" s="4"/>
      <c r="G8" s="4"/>
      <c r="H8" s="4"/>
      <c r="I8" s="4"/>
      <c r="J8" s="4"/>
      <c r="K8" s="10"/>
      <c r="L8" s="10"/>
      <c r="M8" s="4"/>
      <c r="N8" s="4"/>
      <c r="O8" s="4"/>
      <c r="P8" s="4"/>
      <c r="Q8" s="4"/>
    </row>
    <row r="9" spans="1:17" s="40" customFormat="1" x14ac:dyDescent="0.2">
      <c r="A9" s="4"/>
      <c r="B9" s="4"/>
      <c r="C9" s="4"/>
      <c r="D9" s="44"/>
      <c r="E9" s="4"/>
      <c r="F9" s="4"/>
      <c r="G9" s="4"/>
      <c r="H9" s="4"/>
      <c r="I9" s="4"/>
      <c r="J9" s="4"/>
      <c r="K9" s="10"/>
      <c r="L9" s="10"/>
      <c r="M9" s="4"/>
      <c r="N9" s="4"/>
      <c r="O9" s="4"/>
      <c r="P9" s="4"/>
      <c r="Q9" s="4"/>
    </row>
    <row r="10" spans="1:17" s="40" customFormat="1" ht="12" thickBot="1" x14ac:dyDescent="0.25">
      <c r="A10" s="4"/>
      <c r="B10" s="4"/>
      <c r="C10" s="133" t="s">
        <v>384</v>
      </c>
      <c r="D10" s="45"/>
      <c r="E10" s="4"/>
      <c r="F10" s="4"/>
      <c r="G10" s="4"/>
      <c r="H10" s="4"/>
      <c r="I10" s="4"/>
      <c r="J10" s="4"/>
      <c r="K10" s="10"/>
      <c r="L10" s="10"/>
      <c r="M10" s="4"/>
      <c r="N10" s="4"/>
      <c r="O10" s="4"/>
      <c r="P10" s="4"/>
      <c r="Q10" s="4"/>
    </row>
    <row r="11" spans="1:17" s="40" customFormat="1" ht="15.75" thickTop="1" x14ac:dyDescent="0.25">
      <c r="A11" s="4"/>
      <c r="B11" s="4"/>
      <c r="C11" s="134"/>
      <c r="D11" s="44"/>
      <c r="E11" s="4"/>
      <c r="F11" s="124" t="s">
        <v>2</v>
      </c>
      <c r="G11" s="125" t="s">
        <v>3</v>
      </c>
      <c r="H11" s="126" t="s">
        <v>4</v>
      </c>
      <c r="I11" s="127" t="s">
        <v>5</v>
      </c>
      <c r="J11" s="128" t="s">
        <v>356</v>
      </c>
      <c r="K11" s="121" t="s">
        <v>6</v>
      </c>
      <c r="L11" s="122"/>
      <c r="M11" s="131" t="s">
        <v>9</v>
      </c>
      <c r="N11" s="132"/>
      <c r="O11" s="4"/>
      <c r="P11" s="4"/>
      <c r="Q11" s="4"/>
    </row>
    <row r="12" spans="1:17" ht="15" x14ac:dyDescent="0.25">
      <c r="A12" s="4"/>
      <c r="B12" s="4"/>
      <c r="C12" s="4"/>
      <c r="D12" s="44"/>
      <c r="E12" s="4"/>
      <c r="F12" s="124"/>
      <c r="G12" s="125"/>
      <c r="H12" s="126"/>
      <c r="I12" s="127"/>
      <c r="J12" s="128"/>
      <c r="K12" s="57" t="s">
        <v>8</v>
      </c>
      <c r="L12" s="57" t="s">
        <v>346</v>
      </c>
      <c r="M12" s="16" t="s">
        <v>7</v>
      </c>
      <c r="N12" s="15" t="s">
        <v>10</v>
      </c>
      <c r="O12" s="4"/>
      <c r="P12" s="4"/>
      <c r="Q12" s="4"/>
    </row>
    <row r="13" spans="1:17" ht="15.75" thickBot="1" x14ac:dyDescent="0.3">
      <c r="A13" s="4"/>
      <c r="B13" s="4"/>
      <c r="C13" s="51" t="s">
        <v>347</v>
      </c>
      <c r="D13" s="45"/>
      <c r="E13" s="46"/>
      <c r="F13" s="7"/>
      <c r="G13" s="3"/>
      <c r="H13" s="5"/>
      <c r="I13" s="19"/>
      <c r="J13" s="19"/>
      <c r="K13" s="17"/>
      <c r="L13" s="17"/>
      <c r="M13" s="23"/>
      <c r="N13" s="7"/>
      <c r="O13" s="4"/>
      <c r="P13" s="4"/>
      <c r="Q13" s="4"/>
    </row>
    <row r="14" spans="1:17" ht="15" thickTop="1" x14ac:dyDescent="0.2">
      <c r="A14" s="4"/>
      <c r="B14" s="4"/>
      <c r="C14" s="52">
        <v>34579</v>
      </c>
      <c r="D14" s="44"/>
      <c r="E14" s="4"/>
      <c r="F14" s="7">
        <v>34619</v>
      </c>
      <c r="G14" s="3">
        <v>15</v>
      </c>
      <c r="H14" s="5" t="s">
        <v>179</v>
      </c>
      <c r="I14" s="33" t="s">
        <v>180</v>
      </c>
      <c r="J14" s="33" t="s">
        <v>0</v>
      </c>
      <c r="K14" s="34">
        <v>19200</v>
      </c>
      <c r="L14" s="34">
        <v>200</v>
      </c>
      <c r="M14" s="23"/>
      <c r="N14" s="7"/>
      <c r="O14" s="29" t="s">
        <v>22</v>
      </c>
      <c r="P14" s="4"/>
      <c r="Q14" s="4"/>
    </row>
    <row r="15" spans="1:17" ht="14.25" x14ac:dyDescent="0.2">
      <c r="A15" s="4"/>
      <c r="B15" s="4"/>
      <c r="C15" s="53" t="s">
        <v>385</v>
      </c>
      <c r="D15" s="44"/>
      <c r="E15" s="4"/>
      <c r="F15" s="7"/>
      <c r="G15" s="3"/>
      <c r="H15" s="5"/>
      <c r="I15" s="19"/>
      <c r="J15" s="19"/>
      <c r="K15" s="17"/>
      <c r="L15" s="17"/>
      <c r="M15" s="23"/>
      <c r="N15" s="7"/>
      <c r="O15" s="29"/>
      <c r="P15" s="4"/>
      <c r="Q15" s="4"/>
    </row>
    <row r="16" spans="1:17" ht="14.25" x14ac:dyDescent="0.2">
      <c r="A16" s="4"/>
      <c r="B16" s="4"/>
      <c r="C16" s="47"/>
      <c r="D16" s="44"/>
      <c r="E16" s="4"/>
      <c r="F16" s="7"/>
      <c r="G16" s="3"/>
      <c r="H16" s="5"/>
      <c r="I16" s="19"/>
      <c r="J16" s="19"/>
      <c r="K16" s="17"/>
      <c r="L16" s="17"/>
      <c r="M16" s="23"/>
      <c r="N16" s="7"/>
      <c r="O16" s="29"/>
      <c r="P16" s="4"/>
      <c r="Q16" s="4"/>
    </row>
    <row r="17" spans="1:17" s="32" customFormat="1" ht="15.75" thickBot="1" x14ac:dyDescent="0.3">
      <c r="A17" s="4"/>
      <c r="B17" s="4"/>
      <c r="C17" s="50" t="s">
        <v>350</v>
      </c>
      <c r="D17" s="45"/>
      <c r="E17" s="46"/>
      <c r="F17" s="7"/>
      <c r="G17" s="3"/>
      <c r="H17" s="5"/>
      <c r="I17" s="19"/>
      <c r="J17" s="19"/>
      <c r="K17" s="17"/>
      <c r="L17" s="17"/>
      <c r="M17" s="23"/>
      <c r="N17" s="7"/>
      <c r="O17" s="29"/>
      <c r="P17" s="4"/>
      <c r="Q17" s="4"/>
    </row>
    <row r="18" spans="1:17" ht="15" thickTop="1" x14ac:dyDescent="0.2">
      <c r="A18" s="4"/>
      <c r="B18" s="4"/>
      <c r="C18" s="54">
        <v>34619</v>
      </c>
      <c r="D18" s="44"/>
      <c r="E18" s="43"/>
      <c r="F18" s="7">
        <v>34619</v>
      </c>
      <c r="G18" s="3">
        <v>15</v>
      </c>
      <c r="H18" s="5" t="s">
        <v>1</v>
      </c>
      <c r="I18" s="19" t="s">
        <v>408</v>
      </c>
      <c r="J18" s="19" t="s">
        <v>0</v>
      </c>
      <c r="K18" s="17"/>
      <c r="L18" s="17"/>
      <c r="M18" s="23"/>
      <c r="N18" s="7"/>
      <c r="O18" s="29" t="s">
        <v>22</v>
      </c>
      <c r="P18" s="4"/>
      <c r="Q18" s="4"/>
    </row>
    <row r="19" spans="1:17" ht="14.25" x14ac:dyDescent="0.2">
      <c r="A19" s="4"/>
      <c r="B19" s="4"/>
      <c r="C19" s="43"/>
      <c r="D19" s="44"/>
      <c r="E19" s="4"/>
      <c r="F19" s="7">
        <v>34647</v>
      </c>
      <c r="G19" s="3">
        <v>22</v>
      </c>
      <c r="H19" s="5"/>
      <c r="I19" s="19" t="s">
        <v>181</v>
      </c>
      <c r="J19" s="19" t="s">
        <v>0</v>
      </c>
      <c r="K19" s="17"/>
      <c r="L19" s="17"/>
      <c r="M19" s="23"/>
      <c r="N19" s="7"/>
      <c r="O19" s="30"/>
      <c r="P19" s="4"/>
      <c r="Q19" s="4"/>
    </row>
    <row r="20" spans="1:17" ht="14.25" x14ac:dyDescent="0.2">
      <c r="A20" s="4"/>
      <c r="B20" s="4"/>
      <c r="C20" s="70" t="s">
        <v>386</v>
      </c>
      <c r="D20" s="44"/>
      <c r="E20" s="43"/>
      <c r="F20" s="7">
        <v>34682</v>
      </c>
      <c r="G20" s="3">
        <v>27</v>
      </c>
      <c r="H20" s="5"/>
      <c r="I20" s="19" t="s">
        <v>182</v>
      </c>
      <c r="J20" s="19" t="s">
        <v>0</v>
      </c>
      <c r="K20" s="17"/>
      <c r="L20" s="17"/>
      <c r="M20" s="23"/>
      <c r="N20" s="7"/>
      <c r="O20" s="29" t="s">
        <v>22</v>
      </c>
      <c r="P20" s="4"/>
      <c r="Q20" s="4"/>
    </row>
    <row r="21" spans="1:17" ht="14.25" x14ac:dyDescent="0.2">
      <c r="A21" s="4"/>
      <c r="B21" s="4"/>
      <c r="C21" s="4"/>
      <c r="D21" s="44"/>
      <c r="E21" s="43"/>
      <c r="F21" s="7">
        <v>34682</v>
      </c>
      <c r="G21" s="3">
        <v>27</v>
      </c>
      <c r="H21" s="5"/>
      <c r="I21" s="19" t="s">
        <v>183</v>
      </c>
      <c r="J21" s="19" t="s">
        <v>0</v>
      </c>
      <c r="K21" s="17"/>
      <c r="L21" s="17"/>
      <c r="M21" s="23"/>
      <c r="N21" s="7"/>
      <c r="O21" s="29" t="s">
        <v>22</v>
      </c>
      <c r="P21" s="4"/>
      <c r="Q21" s="4"/>
    </row>
    <row r="22" spans="1:17" ht="14.25" x14ac:dyDescent="0.2">
      <c r="A22" s="4"/>
      <c r="B22" s="4"/>
      <c r="C22" s="4"/>
      <c r="D22" s="44"/>
      <c r="E22" s="43"/>
      <c r="F22" s="7">
        <v>34745</v>
      </c>
      <c r="G22" s="3">
        <v>35</v>
      </c>
      <c r="H22" s="5"/>
      <c r="I22" s="19" t="s">
        <v>184</v>
      </c>
      <c r="J22" s="19" t="s">
        <v>0</v>
      </c>
      <c r="K22" s="17"/>
      <c r="L22" s="17"/>
      <c r="M22" s="23"/>
      <c r="N22" s="7"/>
      <c r="O22" s="30"/>
      <c r="P22" s="4"/>
      <c r="Q22" s="4"/>
    </row>
    <row r="23" spans="1:17" ht="14.25" x14ac:dyDescent="0.2">
      <c r="A23" s="4"/>
      <c r="B23" s="4"/>
      <c r="C23" s="4"/>
      <c r="D23" s="44"/>
      <c r="E23" s="43"/>
      <c r="F23" s="7">
        <v>34808</v>
      </c>
      <c r="G23" s="3">
        <v>38</v>
      </c>
      <c r="H23" s="5"/>
      <c r="I23" s="19" t="s">
        <v>185</v>
      </c>
      <c r="J23" s="19" t="s">
        <v>0</v>
      </c>
      <c r="K23" s="17"/>
      <c r="L23" s="17"/>
      <c r="M23" s="23"/>
      <c r="N23" s="7"/>
      <c r="O23" s="29" t="s">
        <v>22</v>
      </c>
      <c r="P23" s="4"/>
      <c r="Q23" s="4"/>
    </row>
    <row r="24" spans="1:17" ht="14.25" x14ac:dyDescent="0.2">
      <c r="A24" s="4"/>
      <c r="B24" s="4"/>
      <c r="C24" s="4"/>
      <c r="D24" s="44"/>
      <c r="E24" s="43"/>
      <c r="F24" s="7">
        <v>34808</v>
      </c>
      <c r="G24" s="3">
        <v>38</v>
      </c>
      <c r="H24" s="5"/>
      <c r="I24" s="19" t="s">
        <v>186</v>
      </c>
      <c r="J24" s="19" t="s">
        <v>0</v>
      </c>
      <c r="K24" s="17"/>
      <c r="L24" s="17"/>
      <c r="M24" s="23"/>
      <c r="N24" s="7"/>
      <c r="O24" s="29" t="s">
        <v>22</v>
      </c>
      <c r="P24" s="4"/>
      <c r="Q24" s="4"/>
    </row>
    <row r="25" spans="1:17" ht="14.25" x14ac:dyDescent="0.2">
      <c r="A25" s="4"/>
      <c r="B25" s="4"/>
      <c r="C25" s="4"/>
      <c r="D25" s="44"/>
      <c r="E25" s="43"/>
      <c r="F25" s="7">
        <v>34864</v>
      </c>
      <c r="G25" s="3">
        <v>46</v>
      </c>
      <c r="H25" s="5"/>
      <c r="I25" s="33" t="s">
        <v>187</v>
      </c>
      <c r="J25" s="33" t="s">
        <v>0</v>
      </c>
      <c r="K25" s="34">
        <v>4410</v>
      </c>
      <c r="L25" s="34">
        <v>61.2</v>
      </c>
      <c r="M25" s="23"/>
      <c r="N25" s="7"/>
      <c r="O25" s="30"/>
      <c r="P25" s="4"/>
      <c r="Q25" s="4"/>
    </row>
    <row r="26" spans="1:17" ht="14.25" x14ac:dyDescent="0.2">
      <c r="A26" s="4"/>
      <c r="B26" s="4"/>
      <c r="C26" s="4"/>
      <c r="D26" s="44"/>
      <c r="E26" s="43"/>
      <c r="F26" s="7">
        <v>34913</v>
      </c>
      <c r="G26" s="3">
        <v>46</v>
      </c>
      <c r="H26" s="5"/>
      <c r="I26" s="19" t="s">
        <v>188</v>
      </c>
      <c r="J26" s="19" t="s">
        <v>0</v>
      </c>
      <c r="K26" s="17"/>
      <c r="L26" s="17"/>
      <c r="M26" s="23"/>
      <c r="N26" s="7"/>
      <c r="O26" s="29" t="s">
        <v>22</v>
      </c>
      <c r="P26" s="4"/>
      <c r="Q26" s="4"/>
    </row>
    <row r="27" spans="1:17" ht="14.25" x14ac:dyDescent="0.2">
      <c r="A27" s="4"/>
      <c r="B27" s="4"/>
      <c r="C27" s="4"/>
      <c r="D27" s="44"/>
      <c r="E27" s="43"/>
      <c r="F27" s="7">
        <v>34913</v>
      </c>
      <c r="G27" s="3">
        <v>46</v>
      </c>
      <c r="H27" s="5"/>
      <c r="I27" s="19" t="s">
        <v>189</v>
      </c>
      <c r="J27" s="19" t="s">
        <v>0</v>
      </c>
      <c r="K27" s="17"/>
      <c r="L27" s="17"/>
      <c r="M27" s="23"/>
      <c r="N27" s="7"/>
      <c r="O27" s="29" t="s">
        <v>22</v>
      </c>
      <c r="P27" s="4"/>
      <c r="Q27" s="4"/>
    </row>
    <row r="28" spans="1:17" ht="14.25" x14ac:dyDescent="0.2">
      <c r="A28" s="4"/>
      <c r="B28" s="4"/>
      <c r="C28" s="4"/>
      <c r="D28" s="44"/>
      <c r="E28" s="43"/>
      <c r="F28" s="7">
        <v>34976</v>
      </c>
      <c r="G28" s="3">
        <v>58</v>
      </c>
      <c r="H28" s="5"/>
      <c r="I28" s="33" t="s">
        <v>190</v>
      </c>
      <c r="J28" s="33" t="s">
        <v>0</v>
      </c>
      <c r="K28" s="34">
        <v>9040</v>
      </c>
      <c r="L28" s="34">
        <v>113</v>
      </c>
      <c r="M28" s="23"/>
      <c r="N28" s="7"/>
      <c r="O28" s="30"/>
      <c r="P28" s="4"/>
      <c r="Q28" s="4"/>
    </row>
    <row r="29" spans="1:17" s="40" customFormat="1" ht="15.75" thickBot="1" x14ac:dyDescent="0.3">
      <c r="A29" s="4"/>
      <c r="B29" s="4"/>
      <c r="C29" s="51" t="s">
        <v>349</v>
      </c>
      <c r="D29" s="45"/>
      <c r="E29" s="46"/>
      <c r="F29" s="7"/>
      <c r="G29" s="3"/>
      <c r="H29" s="5"/>
      <c r="I29" s="23"/>
      <c r="J29" s="23"/>
      <c r="K29" s="73"/>
      <c r="L29" s="73"/>
      <c r="M29" s="23"/>
      <c r="N29" s="7"/>
      <c r="O29" s="30"/>
      <c r="P29" s="4"/>
      <c r="Q29" s="4"/>
    </row>
    <row r="30" spans="1:17" s="40" customFormat="1" ht="15" thickTop="1" x14ac:dyDescent="0.2">
      <c r="A30" s="4"/>
      <c r="B30" s="4"/>
      <c r="C30" s="52">
        <v>35003</v>
      </c>
      <c r="D30" s="44"/>
      <c r="E30" s="43"/>
      <c r="F30" s="7"/>
      <c r="G30" s="3"/>
      <c r="H30" s="5"/>
      <c r="I30" s="19"/>
      <c r="J30" s="19"/>
      <c r="K30" s="17"/>
      <c r="L30" s="17"/>
      <c r="M30" s="23"/>
      <c r="N30" s="7"/>
      <c r="O30" s="30"/>
      <c r="P30" s="4"/>
      <c r="Q30" s="4"/>
    </row>
    <row r="31" spans="1:17" ht="14.25" x14ac:dyDescent="0.2">
      <c r="A31" s="4"/>
      <c r="B31" s="4"/>
      <c r="C31" s="53" t="s">
        <v>385</v>
      </c>
      <c r="D31" s="44"/>
      <c r="E31" s="4"/>
      <c r="F31" s="7">
        <v>35020</v>
      </c>
      <c r="G31" s="3">
        <v>89</v>
      </c>
      <c r="H31" s="5" t="s">
        <v>387</v>
      </c>
      <c r="I31" s="19" t="s">
        <v>191</v>
      </c>
      <c r="J31" s="19"/>
      <c r="K31" s="17"/>
      <c r="L31" s="17"/>
      <c r="M31" s="23"/>
      <c r="N31" s="7"/>
      <c r="O31" s="29" t="s">
        <v>22</v>
      </c>
      <c r="P31" s="4"/>
      <c r="Q31" s="4"/>
    </row>
    <row r="32" spans="1:17" ht="14.25" x14ac:dyDescent="0.2">
      <c r="A32" s="4"/>
      <c r="B32" s="4"/>
      <c r="C32" s="4"/>
      <c r="D32" s="44"/>
      <c r="E32" s="4"/>
      <c r="F32" s="7">
        <v>35020</v>
      </c>
      <c r="G32" s="3">
        <v>89</v>
      </c>
      <c r="H32" s="5"/>
      <c r="I32" s="19" t="s">
        <v>192</v>
      </c>
      <c r="J32" s="19"/>
      <c r="K32" s="17"/>
      <c r="L32" s="17"/>
      <c r="M32" s="23"/>
      <c r="N32" s="7"/>
      <c r="O32" s="29" t="s">
        <v>22</v>
      </c>
      <c r="P32" s="4"/>
      <c r="Q32" s="4"/>
    </row>
    <row r="33" spans="1:17" ht="14.25" x14ac:dyDescent="0.2">
      <c r="A33" s="4"/>
      <c r="B33" s="4"/>
      <c r="C33" s="4"/>
      <c r="D33" s="44"/>
      <c r="E33" s="4"/>
      <c r="F33" s="7">
        <v>35067</v>
      </c>
      <c r="G33" s="3">
        <v>83</v>
      </c>
      <c r="H33" s="5"/>
      <c r="I33" s="19" t="s">
        <v>193</v>
      </c>
      <c r="J33" s="19"/>
      <c r="K33" s="17"/>
      <c r="L33" s="17"/>
      <c r="M33" s="23"/>
      <c r="N33" s="7"/>
      <c r="O33" s="2"/>
      <c r="P33" s="4"/>
      <c r="Q33" s="4"/>
    </row>
    <row r="34" spans="1:17" ht="14.25" x14ac:dyDescent="0.2">
      <c r="A34" s="4"/>
      <c r="B34" s="4"/>
      <c r="C34" s="4"/>
      <c r="D34" s="44"/>
      <c r="E34" s="4"/>
      <c r="F34" s="7">
        <v>35090</v>
      </c>
      <c r="G34" s="3">
        <v>119</v>
      </c>
      <c r="H34" s="5"/>
      <c r="I34" s="19" t="s">
        <v>194</v>
      </c>
      <c r="J34" s="19"/>
      <c r="K34" s="17"/>
      <c r="L34" s="17"/>
      <c r="M34" s="23"/>
      <c r="N34" s="7"/>
      <c r="O34" s="2"/>
      <c r="P34" s="4"/>
      <c r="Q34" s="4"/>
    </row>
    <row r="35" spans="1:17" ht="14.25" x14ac:dyDescent="0.2">
      <c r="A35" s="4"/>
      <c r="B35" s="4"/>
      <c r="C35" s="4"/>
      <c r="D35" s="44"/>
      <c r="E35" s="4"/>
      <c r="F35" s="7">
        <v>35139</v>
      </c>
      <c r="G35" s="3">
        <v>91</v>
      </c>
      <c r="H35" s="5"/>
      <c r="I35" s="19" t="s">
        <v>195</v>
      </c>
      <c r="J35" s="19"/>
      <c r="K35" s="17"/>
      <c r="L35" s="17"/>
      <c r="M35" s="23"/>
      <c r="N35" s="7"/>
      <c r="O35" s="2"/>
      <c r="P35" s="4"/>
      <c r="Q35" s="4"/>
    </row>
    <row r="36" spans="1:17" ht="14.25" x14ac:dyDescent="0.2">
      <c r="A36" s="4"/>
      <c r="B36" s="4"/>
      <c r="C36" s="4"/>
      <c r="D36" s="44"/>
      <c r="E36" s="4"/>
      <c r="F36" s="7">
        <v>35195</v>
      </c>
      <c r="G36" s="3">
        <v>94</v>
      </c>
      <c r="H36" s="5"/>
      <c r="I36" s="19" t="s">
        <v>196</v>
      </c>
      <c r="J36" s="19"/>
      <c r="K36" s="17"/>
      <c r="L36" s="17"/>
      <c r="M36" s="23"/>
      <c r="N36" s="7"/>
      <c r="O36" s="2"/>
      <c r="P36" s="4"/>
      <c r="Q36" s="4"/>
    </row>
    <row r="37" spans="1:17" ht="14.25" x14ac:dyDescent="0.2">
      <c r="A37" s="4"/>
      <c r="B37" s="4"/>
      <c r="C37" s="4"/>
      <c r="D37" s="44"/>
      <c r="E37" s="4"/>
      <c r="F37" s="7">
        <v>35290</v>
      </c>
      <c r="G37" s="3">
        <v>71</v>
      </c>
      <c r="H37" s="5"/>
      <c r="I37" s="19" t="s">
        <v>197</v>
      </c>
      <c r="J37" s="19"/>
      <c r="K37" s="17"/>
      <c r="L37" s="17"/>
      <c r="M37" s="23"/>
      <c r="N37" s="7"/>
      <c r="O37" s="2"/>
      <c r="P37" s="4"/>
      <c r="Q37" s="4"/>
    </row>
    <row r="38" spans="1:17" ht="14.25" x14ac:dyDescent="0.2">
      <c r="A38" s="4"/>
      <c r="B38" s="4"/>
      <c r="C38" s="4"/>
      <c r="D38" s="44"/>
      <c r="E38" s="4"/>
      <c r="F38" s="7">
        <v>35349</v>
      </c>
      <c r="G38" s="3">
        <v>71</v>
      </c>
      <c r="H38" s="5"/>
      <c r="I38" s="19" t="s">
        <v>198</v>
      </c>
      <c r="J38" s="19"/>
      <c r="K38" s="17"/>
      <c r="L38" s="17"/>
      <c r="M38" s="23"/>
      <c r="N38" s="7"/>
      <c r="O38" s="2"/>
      <c r="P38" s="4"/>
      <c r="Q38" s="4"/>
    </row>
    <row r="39" spans="1:17" ht="14.25" x14ac:dyDescent="0.2">
      <c r="A39" s="4"/>
      <c r="B39" s="4"/>
      <c r="C39" s="4"/>
      <c r="D39" s="44"/>
      <c r="E39" s="4"/>
      <c r="F39" s="7">
        <v>35416</v>
      </c>
      <c r="G39" s="3">
        <v>62</v>
      </c>
      <c r="H39" s="5"/>
      <c r="I39" s="19" t="s">
        <v>199</v>
      </c>
      <c r="J39" s="19"/>
      <c r="K39" s="17"/>
      <c r="L39" s="17"/>
      <c r="M39" s="23"/>
      <c r="N39" s="7"/>
      <c r="O39" s="2"/>
      <c r="P39" s="4"/>
      <c r="Q39" s="4"/>
    </row>
    <row r="40" spans="1:17" ht="14.25" x14ac:dyDescent="0.2">
      <c r="A40" s="4"/>
      <c r="B40" s="4"/>
      <c r="C40" s="4"/>
      <c r="D40" s="44"/>
      <c r="E40" s="4"/>
      <c r="F40" s="7">
        <v>35549</v>
      </c>
      <c r="G40" s="3">
        <v>56</v>
      </c>
      <c r="H40" s="5"/>
      <c r="I40" s="19" t="s">
        <v>200</v>
      </c>
      <c r="J40" s="19"/>
      <c r="K40" s="17"/>
      <c r="L40" s="17"/>
      <c r="M40" s="23"/>
      <c r="N40" s="7"/>
      <c r="O40" s="2"/>
      <c r="P40" s="4"/>
      <c r="Q40" s="4"/>
    </row>
    <row r="41" spans="1:17" ht="14.25" x14ac:dyDescent="0.2">
      <c r="A41" s="4"/>
      <c r="B41" s="4"/>
      <c r="C41" s="4"/>
      <c r="D41" s="44"/>
      <c r="E41" s="4"/>
      <c r="F41" s="7">
        <v>35626</v>
      </c>
      <c r="G41" s="3">
        <v>44</v>
      </c>
      <c r="H41" s="5"/>
      <c r="I41" s="19" t="s">
        <v>201</v>
      </c>
      <c r="J41" s="19"/>
      <c r="K41" s="17"/>
      <c r="L41" s="17"/>
      <c r="M41" s="23"/>
      <c r="N41" s="7"/>
      <c r="O41" s="2"/>
      <c r="P41" s="4"/>
      <c r="Q41" s="4"/>
    </row>
    <row r="42" spans="1:17" ht="14.25" x14ac:dyDescent="0.2">
      <c r="A42" s="4"/>
      <c r="B42" s="4"/>
      <c r="C42" s="4"/>
      <c r="D42" s="44"/>
      <c r="E42" s="4"/>
      <c r="F42" s="7">
        <v>35692</v>
      </c>
      <c r="G42" s="3">
        <v>53</v>
      </c>
      <c r="H42" s="5"/>
      <c r="I42" s="19" t="s">
        <v>202</v>
      </c>
      <c r="J42" s="19"/>
      <c r="K42" s="17"/>
      <c r="L42" s="17"/>
      <c r="M42" s="23"/>
      <c r="N42" s="7"/>
      <c r="O42" s="2"/>
      <c r="P42" s="4"/>
      <c r="Q42" s="4"/>
    </row>
    <row r="43" spans="1:17" ht="14.25" x14ac:dyDescent="0.2">
      <c r="A43" s="4"/>
      <c r="B43" s="4"/>
      <c r="C43" s="4"/>
      <c r="D43" s="44"/>
      <c r="E43" s="4"/>
      <c r="F43" s="7">
        <v>35808</v>
      </c>
      <c r="G43" s="3">
        <v>39</v>
      </c>
      <c r="H43" s="5"/>
      <c r="I43" s="19" t="s">
        <v>203</v>
      </c>
      <c r="J43" s="19"/>
      <c r="K43" s="17"/>
      <c r="L43" s="17"/>
      <c r="M43" s="23"/>
      <c r="N43" s="7"/>
      <c r="O43" s="2"/>
      <c r="P43" s="4"/>
      <c r="Q43" s="4"/>
    </row>
    <row r="44" spans="1:17" ht="14.25" x14ac:dyDescent="0.2">
      <c r="A44" s="4"/>
      <c r="B44" s="4"/>
      <c r="C44" s="4"/>
      <c r="D44" s="44"/>
      <c r="E44" s="4"/>
      <c r="F44" s="7">
        <v>35909</v>
      </c>
      <c r="G44" s="3">
        <v>40</v>
      </c>
      <c r="H44" s="5"/>
      <c r="I44" s="19" t="s">
        <v>204</v>
      </c>
      <c r="J44" s="19"/>
      <c r="K44" s="17"/>
      <c r="L44" s="17"/>
      <c r="M44" s="23"/>
      <c r="N44" s="7"/>
      <c r="O44" s="2"/>
      <c r="P44" s="4"/>
      <c r="Q44" s="4"/>
    </row>
    <row r="45" spans="1:17" ht="14.25" x14ac:dyDescent="0.2">
      <c r="A45" s="4"/>
      <c r="B45" s="4"/>
      <c r="C45" s="4"/>
      <c r="D45" s="44"/>
      <c r="E45" s="4"/>
      <c r="F45" s="7">
        <v>35944</v>
      </c>
      <c r="G45" s="3">
        <v>39</v>
      </c>
      <c r="H45" s="5"/>
      <c r="I45" s="19" t="s">
        <v>205</v>
      </c>
      <c r="J45" s="19"/>
      <c r="K45" s="17"/>
      <c r="L45" s="17"/>
      <c r="M45" s="23"/>
      <c r="N45" s="7"/>
      <c r="O45" s="2"/>
      <c r="P45" s="4"/>
      <c r="Q45" s="4"/>
    </row>
    <row r="46" spans="1:17" ht="14.25" x14ac:dyDescent="0.2">
      <c r="A46" s="4"/>
      <c r="B46" s="4"/>
      <c r="C46" s="4"/>
      <c r="D46" s="44"/>
      <c r="E46" s="4"/>
      <c r="F46" s="7">
        <v>36018</v>
      </c>
      <c r="G46" s="3">
        <v>46</v>
      </c>
      <c r="H46" s="5"/>
      <c r="I46" s="19" t="s">
        <v>206</v>
      </c>
      <c r="J46" s="19"/>
      <c r="K46" s="17"/>
      <c r="L46" s="17"/>
      <c r="M46" s="23"/>
      <c r="N46" s="7"/>
      <c r="O46" s="2"/>
      <c r="P46" s="4"/>
      <c r="Q46" s="4"/>
    </row>
    <row r="47" spans="1:17" ht="14.25" x14ac:dyDescent="0.2">
      <c r="A47" s="4"/>
      <c r="B47" s="4"/>
      <c r="C47" s="4"/>
      <c r="D47" s="44"/>
      <c r="E47" s="4"/>
      <c r="F47" s="7">
        <v>36200</v>
      </c>
      <c r="G47" s="3">
        <v>37</v>
      </c>
      <c r="H47" s="5"/>
      <c r="I47" s="19" t="s">
        <v>207</v>
      </c>
      <c r="J47" s="19"/>
      <c r="K47" s="17"/>
      <c r="L47" s="17"/>
      <c r="M47" s="23"/>
      <c r="N47" s="7"/>
      <c r="O47" s="2"/>
      <c r="P47" s="4"/>
      <c r="Q47" s="4"/>
    </row>
    <row r="48" spans="1:17" ht="14.25" x14ac:dyDescent="0.2">
      <c r="A48" s="4"/>
      <c r="B48" s="4"/>
      <c r="C48" s="4"/>
      <c r="D48" s="44"/>
      <c r="E48" s="4"/>
      <c r="F48" s="7">
        <v>36368</v>
      </c>
      <c r="G48" s="3">
        <v>45</v>
      </c>
      <c r="H48" s="5"/>
      <c r="I48" s="19" t="s">
        <v>208</v>
      </c>
      <c r="J48" s="19"/>
      <c r="K48" s="17"/>
      <c r="L48" s="17"/>
      <c r="M48" s="23"/>
      <c r="N48" s="7"/>
      <c r="O48" s="2"/>
      <c r="P48" s="4"/>
      <c r="Q48" s="4"/>
    </row>
    <row r="49" spans="1:17" ht="14.25" x14ac:dyDescent="0.2">
      <c r="A49" s="4"/>
      <c r="B49" s="4"/>
      <c r="C49" s="4"/>
      <c r="D49" s="44"/>
      <c r="E49" s="4"/>
      <c r="F49" s="7">
        <v>36490</v>
      </c>
      <c r="G49" s="3">
        <v>32</v>
      </c>
      <c r="H49" s="5"/>
      <c r="I49" s="19" t="s">
        <v>209</v>
      </c>
      <c r="J49" s="19"/>
      <c r="K49" s="17"/>
      <c r="L49" s="17"/>
      <c r="M49" s="23"/>
      <c r="N49" s="7"/>
      <c r="O49" s="2"/>
      <c r="P49" s="4"/>
      <c r="Q49" s="4"/>
    </row>
    <row r="50" spans="1:17" ht="14.25" x14ac:dyDescent="0.2">
      <c r="A50" s="4"/>
      <c r="B50" s="4"/>
      <c r="C50" s="4"/>
      <c r="D50" s="44"/>
      <c r="E50" s="4"/>
      <c r="F50" s="7"/>
      <c r="G50" s="3"/>
      <c r="H50" s="5"/>
      <c r="I50" s="19"/>
      <c r="J50" s="19"/>
      <c r="K50" s="17"/>
      <c r="L50" s="17"/>
      <c r="M50" s="23"/>
      <c r="N50" s="7"/>
      <c r="O50" s="4"/>
      <c r="P50" s="4"/>
      <c r="Q50" s="4"/>
    </row>
    <row r="51" spans="1:17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10"/>
      <c r="L51" s="10"/>
      <c r="M51" s="4"/>
      <c r="N51" s="4"/>
      <c r="O51" s="4"/>
      <c r="P51" s="4"/>
      <c r="Q51" s="4"/>
    </row>
    <row r="52" spans="1:17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10"/>
      <c r="L52" s="10"/>
      <c r="M52" s="4"/>
      <c r="N52" s="4"/>
      <c r="O52" s="4"/>
      <c r="P52" s="4"/>
      <c r="Q52" s="4"/>
    </row>
    <row r="53" spans="1:17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10"/>
      <c r="L53" s="10"/>
      <c r="M53" s="4"/>
      <c r="N53" s="4"/>
      <c r="O53" s="4"/>
      <c r="P53" s="4"/>
      <c r="Q53" s="4"/>
    </row>
    <row r="54" spans="1:17" x14ac:dyDescent="0.2">
      <c r="C54" s="4"/>
      <c r="D54" s="4"/>
      <c r="E54" s="4"/>
    </row>
    <row r="55" spans="1:17" x14ac:dyDescent="0.2">
      <c r="C55" s="4"/>
      <c r="D55" s="4"/>
      <c r="E55" s="4"/>
    </row>
    <row r="56" spans="1:17" x14ac:dyDescent="0.2">
      <c r="D56" s="4"/>
      <c r="E56" s="4"/>
    </row>
  </sheetData>
  <mergeCells count="8">
    <mergeCell ref="C10:C11"/>
    <mergeCell ref="K11:L11"/>
    <mergeCell ref="M11:N11"/>
    <mergeCell ref="F11:F12"/>
    <mergeCell ref="G11:G12"/>
    <mergeCell ref="H11:H12"/>
    <mergeCell ref="I11:I12"/>
    <mergeCell ref="J11:J12"/>
  </mergeCells>
  <conditionalFormatting sqref="G13:G50">
    <cfRule type="dataBar" priority="7">
      <dataBar>
        <cfvo type="min"/>
        <cfvo type="max"/>
        <color rgb="FFC00000"/>
      </dataBar>
    </cfRule>
    <cfRule type="dataBar" priority="8">
      <dataBar>
        <cfvo type="min"/>
        <cfvo type="max"/>
        <color rgb="FFFF555A"/>
      </dataBar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13" workbookViewId="0">
      <selection activeCell="B11" sqref="B11"/>
    </sheetView>
  </sheetViews>
  <sheetFormatPr defaultRowHeight="11.25" x14ac:dyDescent="0.2"/>
  <cols>
    <col min="2" max="2" width="9.33203125" style="40"/>
    <col min="3" max="3" width="35.33203125" style="40" bestFit="1" customWidth="1"/>
    <col min="4" max="5" width="9.33203125" style="40"/>
    <col min="6" max="6" width="35.6640625" bestFit="1" customWidth="1"/>
    <col min="7" max="7" width="18" bestFit="1" customWidth="1"/>
    <col min="8" max="8" width="47.1640625" bestFit="1" customWidth="1"/>
    <col min="9" max="9" width="12" bestFit="1" customWidth="1"/>
    <col min="10" max="10" width="14.5" customWidth="1"/>
    <col min="11" max="11" width="8.5" style="41" bestFit="1" customWidth="1"/>
    <col min="12" max="12" width="8.5" style="41" customWidth="1"/>
    <col min="13" max="13" width="14.33203125" customWidth="1"/>
    <col min="14" max="14" width="6.6640625" bestFit="1" customWidth="1"/>
  </cols>
  <sheetData>
    <row r="1" spans="1:16" s="40" customForma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10"/>
      <c r="L1" s="10"/>
      <c r="M1" s="4"/>
      <c r="N1" s="4"/>
      <c r="O1" s="4"/>
      <c r="P1" s="4"/>
    </row>
    <row r="2" spans="1:16" s="40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10"/>
      <c r="L2" s="10"/>
      <c r="M2" s="4"/>
      <c r="N2" s="4"/>
      <c r="O2" s="4"/>
      <c r="P2" s="4"/>
    </row>
    <row r="3" spans="1:16" s="40" customForma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10"/>
      <c r="L3" s="10"/>
      <c r="M3" s="4"/>
      <c r="N3" s="4"/>
      <c r="O3" s="4"/>
      <c r="P3" s="4"/>
    </row>
    <row r="4" spans="1:16" s="40" customFormat="1" ht="18" x14ac:dyDescent="0.25">
      <c r="A4" s="4"/>
      <c r="B4" s="4"/>
      <c r="C4" s="56" t="s">
        <v>389</v>
      </c>
      <c r="D4" s="4"/>
      <c r="E4" s="4"/>
      <c r="F4" s="4"/>
      <c r="G4" s="4"/>
      <c r="H4" s="4"/>
      <c r="I4" s="4"/>
      <c r="J4" s="4"/>
      <c r="K4" s="10"/>
      <c r="L4" s="10"/>
      <c r="M4" s="4"/>
      <c r="N4" s="4"/>
      <c r="O4" s="4"/>
      <c r="P4" s="4"/>
    </row>
    <row r="5" spans="1:16" s="40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10"/>
      <c r="L5" s="10"/>
      <c r="M5" s="4"/>
      <c r="N5" s="4"/>
      <c r="O5" s="4"/>
      <c r="P5" s="4"/>
    </row>
    <row r="6" spans="1:16" s="40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10"/>
      <c r="L6" s="10"/>
      <c r="M6" s="4"/>
      <c r="N6" s="4"/>
      <c r="O6" s="4"/>
      <c r="P6" s="4"/>
    </row>
    <row r="7" spans="1:16" s="40" customFormat="1" ht="15.75" thickBot="1" x14ac:dyDescent="0.25">
      <c r="A7" s="4"/>
      <c r="B7" s="4"/>
      <c r="C7" s="60" t="s">
        <v>353</v>
      </c>
      <c r="D7" s="61"/>
      <c r="E7" s="62"/>
      <c r="F7" s="68" t="s">
        <v>390</v>
      </c>
      <c r="G7" s="4"/>
      <c r="H7" s="4"/>
      <c r="I7" s="4"/>
      <c r="J7" s="4"/>
      <c r="K7" s="10"/>
      <c r="L7" s="10"/>
      <c r="M7" s="4"/>
      <c r="N7" s="4"/>
      <c r="O7" s="4"/>
      <c r="P7" s="4"/>
    </row>
    <row r="8" spans="1:16" s="40" customFormat="1" ht="15.75" thickTop="1" x14ac:dyDescent="0.2">
      <c r="A8" s="4"/>
      <c r="B8" s="4"/>
      <c r="C8" s="64">
        <v>33023</v>
      </c>
      <c r="D8" s="65"/>
      <c r="E8" s="59"/>
      <c r="F8" s="69" t="s">
        <v>373</v>
      </c>
      <c r="G8" s="4"/>
      <c r="H8" s="4"/>
      <c r="I8" s="4"/>
      <c r="J8" s="4"/>
      <c r="K8" s="10"/>
      <c r="L8" s="10"/>
      <c r="M8" s="4"/>
      <c r="N8" s="4"/>
      <c r="O8" s="4"/>
      <c r="P8" s="4"/>
    </row>
    <row r="9" spans="1:16" s="40" customFormat="1" x14ac:dyDescent="0.2">
      <c r="A9" s="4"/>
      <c r="B9" s="4"/>
      <c r="C9" s="4"/>
      <c r="D9" s="44"/>
      <c r="E9" s="4"/>
      <c r="F9" s="4"/>
      <c r="G9" s="4"/>
      <c r="H9" s="4"/>
      <c r="I9" s="4"/>
      <c r="J9" s="4"/>
      <c r="K9" s="10"/>
      <c r="L9" s="10"/>
      <c r="M9" s="4"/>
      <c r="N9" s="4"/>
      <c r="O9" s="4"/>
      <c r="P9" s="4"/>
    </row>
    <row r="10" spans="1:16" s="40" customFormat="1" x14ac:dyDescent="0.2">
      <c r="A10" s="4"/>
      <c r="B10" s="4"/>
      <c r="C10" s="4"/>
      <c r="D10" s="44"/>
      <c r="E10" s="4"/>
      <c r="F10" s="4"/>
      <c r="G10" s="4"/>
      <c r="H10" s="4"/>
      <c r="I10" s="4"/>
      <c r="J10" s="4"/>
      <c r="K10" s="10"/>
      <c r="L10" s="10"/>
      <c r="M10" s="4"/>
      <c r="N10" s="4"/>
      <c r="O10" s="4"/>
      <c r="P10" s="4"/>
    </row>
    <row r="11" spans="1:16" s="40" customFormat="1" ht="12" thickBot="1" x14ac:dyDescent="0.25">
      <c r="A11" s="4"/>
      <c r="B11" s="4"/>
      <c r="C11" s="133" t="s">
        <v>391</v>
      </c>
      <c r="D11" s="45"/>
      <c r="E11" s="4"/>
      <c r="F11" s="4"/>
      <c r="G11" s="4"/>
      <c r="H11" s="4"/>
      <c r="I11" s="4"/>
      <c r="J11" s="4"/>
      <c r="K11" s="10"/>
      <c r="L11" s="10"/>
      <c r="M11" s="4"/>
      <c r="N11" s="4"/>
      <c r="O11" s="4"/>
      <c r="P11" s="4"/>
    </row>
    <row r="12" spans="1:16" s="40" customFormat="1" ht="15.75" thickTop="1" x14ac:dyDescent="0.25">
      <c r="A12" s="4"/>
      <c r="B12" s="4"/>
      <c r="C12" s="134"/>
      <c r="D12" s="44"/>
      <c r="E12" s="4"/>
      <c r="F12" s="124" t="s">
        <v>2</v>
      </c>
      <c r="G12" s="125" t="s">
        <v>3</v>
      </c>
      <c r="H12" s="126" t="s">
        <v>4</v>
      </c>
      <c r="I12" s="127" t="s">
        <v>5</v>
      </c>
      <c r="J12" s="128" t="s">
        <v>356</v>
      </c>
      <c r="K12" s="121" t="s">
        <v>6</v>
      </c>
      <c r="L12" s="122"/>
      <c r="M12" s="131" t="s">
        <v>9</v>
      </c>
      <c r="N12" s="132"/>
      <c r="O12" s="4"/>
      <c r="P12" s="4"/>
    </row>
    <row r="13" spans="1:16" ht="15" x14ac:dyDescent="0.25">
      <c r="A13" s="4"/>
      <c r="B13" s="4"/>
      <c r="C13" s="4"/>
      <c r="D13" s="44"/>
      <c r="E13" s="4"/>
      <c r="F13" s="124"/>
      <c r="G13" s="125"/>
      <c r="H13" s="126"/>
      <c r="I13" s="127"/>
      <c r="J13" s="128"/>
      <c r="K13" s="72" t="s">
        <v>8</v>
      </c>
      <c r="L13" s="72" t="s">
        <v>346</v>
      </c>
      <c r="M13" s="16" t="s">
        <v>7</v>
      </c>
      <c r="N13" s="15" t="s">
        <v>10</v>
      </c>
      <c r="O13" s="4"/>
      <c r="P13" s="4"/>
    </row>
    <row r="14" spans="1:16" ht="15.75" thickBot="1" x14ac:dyDescent="0.3">
      <c r="A14" s="4"/>
      <c r="B14" s="4"/>
      <c r="C14" s="51" t="s">
        <v>347</v>
      </c>
      <c r="D14" s="45"/>
      <c r="E14" s="46"/>
      <c r="F14" s="7"/>
      <c r="G14" s="3"/>
      <c r="H14" s="5"/>
      <c r="I14" s="19"/>
      <c r="J14" s="19"/>
      <c r="K14" s="17"/>
      <c r="L14" s="17"/>
      <c r="M14" s="23"/>
      <c r="N14" s="7"/>
      <c r="O14" s="4"/>
      <c r="P14" s="4"/>
    </row>
    <row r="15" spans="1:16" ht="15" thickTop="1" x14ac:dyDescent="0.2">
      <c r="A15" s="4"/>
      <c r="B15" s="4"/>
      <c r="C15" s="52">
        <v>34662</v>
      </c>
      <c r="D15" s="44"/>
      <c r="E15" s="4"/>
      <c r="F15" s="7">
        <v>33421</v>
      </c>
      <c r="G15" s="3">
        <v>9</v>
      </c>
      <c r="H15" s="5" t="s">
        <v>210</v>
      </c>
      <c r="I15" s="19" t="s">
        <v>211</v>
      </c>
      <c r="J15" s="19"/>
      <c r="K15" s="17"/>
      <c r="L15" s="17"/>
      <c r="M15" s="23"/>
      <c r="N15" s="7"/>
      <c r="O15" s="4"/>
      <c r="P15" s="4"/>
    </row>
    <row r="16" spans="1:16" ht="14.25" x14ac:dyDescent="0.2">
      <c r="A16" s="4"/>
      <c r="B16" s="4"/>
      <c r="C16" s="53" t="s">
        <v>361</v>
      </c>
      <c r="D16" s="44"/>
      <c r="E16" s="4"/>
      <c r="F16" s="7"/>
      <c r="G16" s="3"/>
      <c r="H16" s="5"/>
      <c r="I16" s="19"/>
      <c r="J16" s="19"/>
      <c r="K16" s="17"/>
      <c r="L16" s="17"/>
      <c r="M16" s="23"/>
      <c r="N16" s="7"/>
      <c r="O16" s="4"/>
      <c r="P16" s="4"/>
    </row>
    <row r="17" spans="1:16" ht="14.25" x14ac:dyDescent="0.2">
      <c r="A17" s="4"/>
      <c r="B17" s="4"/>
      <c r="C17" s="47"/>
      <c r="D17" s="44"/>
      <c r="E17" s="4"/>
      <c r="F17" s="7"/>
      <c r="G17" s="3"/>
      <c r="H17" s="5"/>
      <c r="I17" s="19"/>
      <c r="J17" s="19"/>
      <c r="K17" s="17"/>
      <c r="L17" s="17"/>
      <c r="M17" s="23"/>
      <c r="N17" s="7"/>
      <c r="O17" s="4"/>
      <c r="P17" s="4"/>
    </row>
    <row r="18" spans="1:16" s="36" customFormat="1" ht="15.75" thickBot="1" x14ac:dyDescent="0.3">
      <c r="A18" s="4"/>
      <c r="B18" s="4"/>
      <c r="C18" s="50" t="s">
        <v>350</v>
      </c>
      <c r="D18" s="45"/>
      <c r="E18" s="46"/>
      <c r="F18" s="7">
        <v>34673</v>
      </c>
      <c r="G18" s="3">
        <v>197</v>
      </c>
      <c r="H18" s="5" t="s">
        <v>212</v>
      </c>
      <c r="I18" s="33" t="s">
        <v>213</v>
      </c>
      <c r="J18" s="33" t="s">
        <v>0</v>
      </c>
      <c r="K18" s="34">
        <v>9180</v>
      </c>
      <c r="L18" s="34">
        <v>95.6</v>
      </c>
      <c r="M18" s="23"/>
      <c r="N18" s="7"/>
      <c r="O18" s="4"/>
      <c r="P18" s="4"/>
    </row>
    <row r="19" spans="1:16" s="36" customFormat="1" ht="15" thickTop="1" x14ac:dyDescent="0.2">
      <c r="A19" s="4"/>
      <c r="B19" s="4"/>
      <c r="C19" s="54">
        <v>34683</v>
      </c>
      <c r="D19" s="44"/>
      <c r="E19" s="43"/>
      <c r="F19" s="7"/>
      <c r="G19" s="3"/>
      <c r="H19" s="5"/>
      <c r="I19" s="19"/>
      <c r="J19" s="19"/>
      <c r="K19" s="17"/>
      <c r="L19" s="17"/>
      <c r="M19" s="23"/>
      <c r="N19" s="7"/>
      <c r="O19" s="4"/>
      <c r="P19" s="4"/>
    </row>
    <row r="20" spans="1:16" s="36" customFormat="1" ht="14.25" x14ac:dyDescent="0.2">
      <c r="A20" s="4"/>
      <c r="B20" s="4"/>
      <c r="C20" s="43"/>
      <c r="D20" s="44"/>
      <c r="E20" s="4"/>
      <c r="F20" s="7">
        <v>34733</v>
      </c>
      <c r="G20" s="3">
        <v>132</v>
      </c>
      <c r="H20" s="5"/>
      <c r="I20" s="19" t="s">
        <v>214</v>
      </c>
      <c r="J20" s="19" t="s">
        <v>0</v>
      </c>
      <c r="K20" s="17"/>
      <c r="L20" s="17"/>
      <c r="M20" s="23"/>
      <c r="N20" s="7"/>
      <c r="O20" s="4"/>
      <c r="P20" s="4"/>
    </row>
    <row r="21" spans="1:16" ht="14.25" x14ac:dyDescent="0.2">
      <c r="A21" s="4"/>
      <c r="B21" s="4"/>
      <c r="C21" s="70" t="s">
        <v>392</v>
      </c>
      <c r="D21" s="44"/>
      <c r="E21" s="43"/>
      <c r="F21" s="7">
        <v>34761</v>
      </c>
      <c r="G21" s="3">
        <v>95</v>
      </c>
      <c r="H21" s="5"/>
      <c r="I21" s="19" t="s">
        <v>215</v>
      </c>
      <c r="J21" s="19" t="s">
        <v>0</v>
      </c>
      <c r="K21" s="17"/>
      <c r="L21" s="17"/>
      <c r="M21" s="23"/>
      <c r="N21" s="7"/>
      <c r="O21" s="4"/>
      <c r="P21" s="4"/>
    </row>
    <row r="22" spans="1:16" s="36" customFormat="1" ht="14.25" x14ac:dyDescent="0.2">
      <c r="A22" s="4"/>
      <c r="B22" s="4"/>
      <c r="C22" s="4"/>
      <c r="D22" s="44"/>
      <c r="E22" s="43"/>
      <c r="F22" s="7">
        <v>34802</v>
      </c>
      <c r="G22" s="3">
        <v>43</v>
      </c>
      <c r="H22" s="5"/>
      <c r="I22" s="19" t="s">
        <v>216</v>
      </c>
      <c r="J22" s="19" t="s">
        <v>0</v>
      </c>
      <c r="K22" s="17"/>
      <c r="L22" s="17"/>
      <c r="M22" s="23"/>
      <c r="N22" s="7"/>
      <c r="O22" s="4"/>
      <c r="P22" s="4"/>
    </row>
    <row r="23" spans="1:16" ht="14.25" x14ac:dyDescent="0.2">
      <c r="A23" s="4"/>
      <c r="B23" s="4"/>
      <c r="C23" s="4"/>
      <c r="D23" s="44"/>
      <c r="E23" s="43"/>
      <c r="F23" s="7">
        <v>34851</v>
      </c>
      <c r="G23" s="3">
        <v>75</v>
      </c>
      <c r="H23" s="5"/>
      <c r="I23" s="19" t="s">
        <v>217</v>
      </c>
      <c r="J23" s="19" t="s">
        <v>0</v>
      </c>
      <c r="K23" s="17"/>
      <c r="L23" s="17"/>
      <c r="M23" s="23"/>
      <c r="N23" s="7"/>
      <c r="O23" s="4"/>
      <c r="P23" s="4"/>
    </row>
    <row r="24" spans="1:16" ht="14.25" x14ac:dyDescent="0.2">
      <c r="A24" s="4"/>
      <c r="B24" s="4"/>
      <c r="C24" s="4"/>
      <c r="D24" s="44"/>
      <c r="E24" s="43"/>
      <c r="F24" s="7">
        <v>34900</v>
      </c>
      <c r="G24" s="3">
        <v>54</v>
      </c>
      <c r="H24" s="5"/>
      <c r="I24" s="19" t="s">
        <v>218</v>
      </c>
      <c r="J24" s="19" t="s">
        <v>0</v>
      </c>
      <c r="K24" s="17"/>
      <c r="L24" s="17"/>
      <c r="M24" s="23"/>
      <c r="N24" s="7"/>
      <c r="O24" s="4"/>
      <c r="P24" s="4"/>
    </row>
    <row r="25" spans="1:16" ht="14.25" x14ac:dyDescent="0.2">
      <c r="A25" s="4"/>
      <c r="B25" s="4"/>
      <c r="C25" s="4"/>
      <c r="D25" s="44"/>
      <c r="E25" s="43"/>
      <c r="F25" s="7">
        <v>34956</v>
      </c>
      <c r="G25" s="3">
        <v>67</v>
      </c>
      <c r="H25" s="5"/>
      <c r="I25" s="19" t="s">
        <v>219</v>
      </c>
      <c r="J25" s="19" t="s">
        <v>0</v>
      </c>
      <c r="K25" s="17"/>
      <c r="L25" s="17"/>
      <c r="M25" s="23"/>
      <c r="N25" s="7"/>
      <c r="O25" s="4"/>
      <c r="P25" s="4"/>
    </row>
    <row r="26" spans="1:16" ht="14.25" x14ac:dyDescent="0.2">
      <c r="A26" s="4"/>
      <c r="B26" s="4"/>
      <c r="C26" s="4"/>
      <c r="D26" s="44"/>
      <c r="E26" s="43"/>
      <c r="F26" s="7">
        <v>35026</v>
      </c>
      <c r="G26" s="3">
        <v>141</v>
      </c>
      <c r="H26" s="5"/>
      <c r="I26" s="19" t="s">
        <v>220</v>
      </c>
      <c r="J26" s="19" t="s">
        <v>0</v>
      </c>
      <c r="K26" s="17"/>
      <c r="L26" s="17"/>
      <c r="M26" s="23"/>
      <c r="N26" s="7"/>
      <c r="O26" s="4"/>
      <c r="P26" s="4"/>
    </row>
    <row r="27" spans="1:16" ht="14.25" x14ac:dyDescent="0.2">
      <c r="A27" s="4"/>
      <c r="B27" s="4"/>
      <c r="C27" s="4"/>
      <c r="D27" s="44"/>
      <c r="E27" s="43"/>
      <c r="F27" s="7">
        <v>35047</v>
      </c>
      <c r="G27" s="3">
        <v>171</v>
      </c>
      <c r="H27" s="5"/>
      <c r="I27" s="19" t="s">
        <v>221</v>
      </c>
      <c r="J27" s="19" t="s">
        <v>0</v>
      </c>
      <c r="K27" s="17"/>
      <c r="L27" s="17"/>
      <c r="M27" s="23"/>
      <c r="N27" s="7"/>
      <c r="O27" s="4"/>
      <c r="P27" s="4"/>
    </row>
    <row r="28" spans="1:16" ht="14.25" x14ac:dyDescent="0.2">
      <c r="A28" s="4"/>
      <c r="B28" s="4"/>
      <c r="C28" s="4"/>
      <c r="D28" s="44"/>
      <c r="E28" s="43"/>
      <c r="F28" s="7">
        <v>35089</v>
      </c>
      <c r="G28" s="3">
        <v>223</v>
      </c>
      <c r="H28" s="5"/>
      <c r="I28" s="19" t="s">
        <v>222</v>
      </c>
      <c r="J28" s="19" t="s">
        <v>0</v>
      </c>
      <c r="K28" s="17"/>
      <c r="L28" s="17"/>
      <c r="M28" s="23"/>
      <c r="N28" s="7"/>
      <c r="O28" s="4"/>
      <c r="P28" s="4"/>
    </row>
    <row r="29" spans="1:16" ht="14.25" x14ac:dyDescent="0.2">
      <c r="A29" s="4"/>
      <c r="B29" s="4"/>
      <c r="C29" s="4"/>
      <c r="D29" s="44"/>
      <c r="E29" s="43"/>
      <c r="F29" s="7">
        <v>35152</v>
      </c>
      <c r="G29" s="3">
        <v>212</v>
      </c>
      <c r="H29" s="5"/>
      <c r="I29" s="19" t="s">
        <v>223</v>
      </c>
      <c r="J29" s="19" t="s">
        <v>0</v>
      </c>
      <c r="K29" s="17"/>
      <c r="L29" s="17"/>
      <c r="M29" s="23"/>
      <c r="N29" s="7"/>
      <c r="O29" s="4"/>
      <c r="P29" s="4"/>
    </row>
    <row r="30" spans="1:16" ht="14.25" x14ac:dyDescent="0.2">
      <c r="A30" s="4"/>
      <c r="B30" s="4"/>
      <c r="C30" s="4"/>
      <c r="D30" s="44"/>
      <c r="E30" s="43"/>
      <c r="F30" s="7">
        <v>35180</v>
      </c>
      <c r="G30" s="3">
        <v>158</v>
      </c>
      <c r="H30" s="5"/>
      <c r="I30" s="33" t="s">
        <v>224</v>
      </c>
      <c r="J30" s="33" t="s">
        <v>0</v>
      </c>
      <c r="K30" s="34">
        <v>11920</v>
      </c>
      <c r="L30" s="34">
        <v>126.8</v>
      </c>
      <c r="M30" s="23"/>
      <c r="N30" s="7"/>
      <c r="O30" s="4"/>
      <c r="P30" s="4"/>
    </row>
    <row r="31" spans="1:16" ht="14.25" x14ac:dyDescent="0.2">
      <c r="A31" s="4"/>
      <c r="B31" s="4"/>
      <c r="C31" s="4"/>
      <c r="D31" s="44"/>
      <c r="E31" s="43"/>
      <c r="F31" s="7">
        <v>35222</v>
      </c>
      <c r="G31" s="3">
        <v>283</v>
      </c>
      <c r="H31" s="5"/>
      <c r="I31" s="19" t="s">
        <v>225</v>
      </c>
      <c r="J31" s="19" t="s">
        <v>0</v>
      </c>
      <c r="K31" s="17"/>
      <c r="L31" s="17"/>
      <c r="M31" s="23"/>
      <c r="N31" s="7"/>
      <c r="O31" s="4"/>
      <c r="P31" s="4"/>
    </row>
    <row r="32" spans="1:16" ht="14.25" x14ac:dyDescent="0.2">
      <c r="A32" s="4"/>
      <c r="B32" s="4"/>
      <c r="C32" s="4"/>
      <c r="D32" s="44"/>
      <c r="E32" s="43"/>
      <c r="F32" s="7">
        <v>35264</v>
      </c>
      <c r="G32" s="3">
        <v>268</v>
      </c>
      <c r="H32" s="5"/>
      <c r="I32" s="19" t="s">
        <v>226</v>
      </c>
      <c r="J32" s="19" t="s">
        <v>0</v>
      </c>
      <c r="K32" s="17"/>
      <c r="L32" s="17"/>
      <c r="M32" s="23"/>
      <c r="N32" s="7"/>
      <c r="O32" s="4"/>
      <c r="P32" s="4"/>
    </row>
    <row r="33" spans="1:16" ht="14.25" x14ac:dyDescent="0.2">
      <c r="A33" s="4"/>
      <c r="B33" s="4"/>
      <c r="C33" s="4"/>
      <c r="D33" s="44"/>
      <c r="E33" s="4"/>
      <c r="F33" s="7">
        <v>35306</v>
      </c>
      <c r="G33" s="3">
        <v>330</v>
      </c>
      <c r="H33" s="5"/>
      <c r="I33" s="19" t="s">
        <v>227</v>
      </c>
      <c r="J33" s="19" t="s">
        <v>0</v>
      </c>
      <c r="K33" s="17"/>
      <c r="L33" s="17"/>
      <c r="M33" s="23"/>
      <c r="N33" s="7"/>
      <c r="O33" s="4"/>
      <c r="P33" s="4"/>
    </row>
    <row r="34" spans="1:16" ht="15.75" thickBot="1" x14ac:dyDescent="0.3">
      <c r="A34" s="4"/>
      <c r="B34" s="4"/>
      <c r="C34" s="51" t="s">
        <v>349</v>
      </c>
      <c r="D34" s="45"/>
      <c r="E34" s="46"/>
      <c r="F34" s="7">
        <v>35348</v>
      </c>
      <c r="G34" s="3">
        <v>467</v>
      </c>
      <c r="H34" s="5" t="s">
        <v>396</v>
      </c>
      <c r="I34" s="33" t="s">
        <v>228</v>
      </c>
      <c r="J34" s="33" t="s">
        <v>0</v>
      </c>
      <c r="K34" s="34">
        <v>9600</v>
      </c>
      <c r="L34" s="34">
        <v>99</v>
      </c>
      <c r="M34" s="23"/>
      <c r="N34" s="7"/>
      <c r="O34" s="4"/>
      <c r="P34" s="4"/>
    </row>
    <row r="35" spans="1:16" ht="15" thickTop="1" x14ac:dyDescent="0.2">
      <c r="A35" s="4"/>
      <c r="B35" s="4"/>
      <c r="C35" s="52">
        <v>35367</v>
      </c>
      <c r="D35" s="44"/>
      <c r="E35" s="43"/>
      <c r="F35" s="7"/>
      <c r="G35" s="3"/>
      <c r="H35" s="5"/>
      <c r="I35" s="19"/>
      <c r="J35" s="19"/>
      <c r="K35" s="17"/>
      <c r="L35" s="17"/>
      <c r="M35" s="23"/>
      <c r="N35" s="7"/>
      <c r="O35" s="4"/>
      <c r="P35" s="4"/>
    </row>
    <row r="36" spans="1:16" ht="14.25" x14ac:dyDescent="0.2">
      <c r="A36" s="4"/>
      <c r="B36" s="4"/>
      <c r="C36" s="53" t="s">
        <v>361</v>
      </c>
      <c r="D36" s="44"/>
      <c r="E36" s="4"/>
      <c r="F36" s="7">
        <v>35404</v>
      </c>
      <c r="G36" s="3">
        <v>592</v>
      </c>
      <c r="H36" s="5"/>
      <c r="I36" s="19" t="s">
        <v>229</v>
      </c>
      <c r="J36" s="19"/>
      <c r="K36" s="17"/>
      <c r="L36" s="17"/>
      <c r="M36" s="23"/>
      <c r="N36" s="7"/>
      <c r="O36" s="4"/>
      <c r="P36" s="4"/>
    </row>
    <row r="37" spans="1:16" ht="14.25" x14ac:dyDescent="0.2">
      <c r="A37" s="4"/>
      <c r="B37" s="4"/>
      <c r="C37" s="4"/>
      <c r="D37" s="44"/>
      <c r="E37" s="4"/>
      <c r="F37" s="7">
        <v>35432</v>
      </c>
      <c r="G37" s="3">
        <v>449</v>
      </c>
      <c r="H37" s="5"/>
      <c r="I37" s="19" t="s">
        <v>230</v>
      </c>
      <c r="J37" s="19"/>
      <c r="K37" s="17"/>
      <c r="L37" s="17"/>
      <c r="M37" s="23"/>
      <c r="N37" s="7"/>
      <c r="O37" s="4"/>
      <c r="P37" s="4"/>
    </row>
    <row r="38" spans="1:16" s="36" customFormat="1" ht="14.25" x14ac:dyDescent="0.2">
      <c r="A38" s="4"/>
      <c r="B38" s="4"/>
      <c r="C38" s="4"/>
      <c r="D38" s="44"/>
      <c r="E38" s="4"/>
      <c r="F38" s="7">
        <v>35481</v>
      </c>
      <c r="G38" s="3">
        <v>650</v>
      </c>
      <c r="H38" s="5"/>
      <c r="I38" s="19" t="s">
        <v>231</v>
      </c>
      <c r="J38" s="19"/>
      <c r="K38" s="17"/>
      <c r="L38" s="17"/>
      <c r="M38" s="23"/>
      <c r="N38" s="7"/>
      <c r="O38" s="4"/>
      <c r="P38" s="4"/>
    </row>
    <row r="39" spans="1:16" ht="14.25" x14ac:dyDescent="0.2">
      <c r="A39" s="4"/>
      <c r="B39" s="4"/>
      <c r="C39" s="4"/>
      <c r="D39" s="44"/>
      <c r="E39" s="4"/>
      <c r="F39" s="7">
        <v>35514</v>
      </c>
      <c r="G39" s="3">
        <v>586</v>
      </c>
      <c r="H39" s="5"/>
      <c r="I39" s="19" t="s">
        <v>232</v>
      </c>
      <c r="J39" s="19"/>
      <c r="K39" s="17"/>
      <c r="L39" s="17"/>
      <c r="M39" s="23"/>
      <c r="N39" s="7"/>
      <c r="O39" s="4"/>
      <c r="P39" s="4"/>
    </row>
    <row r="40" spans="1:16" ht="14.25" x14ac:dyDescent="0.2">
      <c r="A40" s="4"/>
      <c r="B40" s="4"/>
      <c r="C40" s="4"/>
      <c r="D40" s="44"/>
      <c r="E40" s="4"/>
      <c r="F40" s="7">
        <v>35551</v>
      </c>
      <c r="G40" s="3">
        <v>632</v>
      </c>
      <c r="H40" s="5" t="s">
        <v>233</v>
      </c>
      <c r="I40" s="19" t="s">
        <v>234</v>
      </c>
      <c r="J40" s="19"/>
      <c r="K40" s="17"/>
      <c r="L40" s="17"/>
      <c r="M40" s="23"/>
      <c r="N40" s="7"/>
      <c r="O40" s="4"/>
      <c r="P40" s="4"/>
    </row>
    <row r="41" spans="1:16" ht="14.25" x14ac:dyDescent="0.2">
      <c r="A41" s="4"/>
      <c r="B41" s="4"/>
      <c r="C41" s="4"/>
      <c r="D41" s="44"/>
      <c r="E41" s="4"/>
      <c r="F41" s="7"/>
      <c r="G41" s="3"/>
      <c r="H41" s="5"/>
      <c r="I41" s="19"/>
      <c r="J41" s="19"/>
      <c r="K41" s="17"/>
      <c r="L41" s="17"/>
      <c r="M41" s="23"/>
      <c r="N41" s="7"/>
      <c r="O41" s="4"/>
      <c r="P41" s="4"/>
    </row>
    <row r="42" spans="1:16" ht="14.25" x14ac:dyDescent="0.2">
      <c r="A42" s="4"/>
      <c r="B42" s="4"/>
      <c r="C42" s="4"/>
      <c r="D42" s="44"/>
      <c r="E42" s="4"/>
      <c r="F42" s="7">
        <v>35600</v>
      </c>
      <c r="G42" s="3">
        <v>857</v>
      </c>
      <c r="H42" s="5"/>
      <c r="I42" s="19" t="s">
        <v>236</v>
      </c>
      <c r="J42" s="19"/>
      <c r="K42" s="17"/>
      <c r="L42" s="17"/>
      <c r="M42" s="23"/>
      <c r="N42" s="7"/>
      <c r="O42" s="4"/>
      <c r="P42" s="4"/>
    </row>
    <row r="43" spans="1:16" ht="14.25" x14ac:dyDescent="0.2">
      <c r="A43" s="4"/>
      <c r="B43" s="4"/>
      <c r="C43" s="4"/>
      <c r="D43" s="44"/>
      <c r="E43" s="4"/>
      <c r="F43" s="7">
        <v>35604</v>
      </c>
      <c r="G43" s="3">
        <v>932</v>
      </c>
      <c r="H43" s="5" t="s">
        <v>235</v>
      </c>
      <c r="I43" s="19" t="s">
        <v>237</v>
      </c>
      <c r="J43" s="19"/>
      <c r="K43" s="17"/>
      <c r="L43" s="17"/>
      <c r="M43" s="23"/>
      <c r="N43" s="7"/>
      <c r="O43" s="4"/>
      <c r="P43" s="4"/>
    </row>
    <row r="44" spans="1:16" s="36" customFormat="1" ht="14.25" x14ac:dyDescent="0.2">
      <c r="A44" s="4"/>
      <c r="B44" s="4"/>
      <c r="C44" s="4"/>
      <c r="D44" s="44"/>
      <c r="E44" s="4"/>
      <c r="F44" s="7"/>
      <c r="G44" s="3"/>
      <c r="H44" s="5"/>
      <c r="I44" s="19"/>
      <c r="J44" s="19"/>
      <c r="K44" s="17"/>
      <c r="L44" s="17"/>
      <c r="M44" s="23"/>
      <c r="N44" s="7"/>
      <c r="O44" s="4"/>
      <c r="P44" s="4"/>
    </row>
    <row r="45" spans="1:16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10"/>
      <c r="L45" s="10"/>
      <c r="M45" s="4"/>
      <c r="N45" s="4"/>
      <c r="O45" s="4"/>
      <c r="P45" s="4"/>
    </row>
    <row r="46" spans="1:16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10"/>
      <c r="L46" s="10"/>
      <c r="M46" s="4"/>
      <c r="N46" s="4"/>
      <c r="O46" s="4"/>
      <c r="P46" s="4"/>
    </row>
    <row r="47" spans="1:16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10"/>
      <c r="L47" s="10"/>
      <c r="M47" s="4"/>
      <c r="N47" s="4"/>
      <c r="O47" s="4"/>
      <c r="P47" s="4"/>
    </row>
    <row r="48" spans="1:16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10"/>
      <c r="L48" s="10"/>
      <c r="M48" s="4"/>
      <c r="N48" s="4"/>
      <c r="O48" s="4"/>
      <c r="P48" s="4"/>
    </row>
    <row r="49" spans="1:16" x14ac:dyDescent="0.2">
      <c r="A49" s="4"/>
      <c r="B49" s="4"/>
      <c r="C49" s="4"/>
      <c r="D49" s="4"/>
      <c r="E49" s="4"/>
      <c r="O49" s="4"/>
      <c r="P49" s="4"/>
    </row>
    <row r="50" spans="1:16" x14ac:dyDescent="0.2">
      <c r="A50" s="4"/>
      <c r="B50" s="4"/>
      <c r="C50" s="4"/>
      <c r="D50" s="4"/>
      <c r="E50" s="4"/>
      <c r="O50" s="4"/>
      <c r="P50" s="4"/>
    </row>
    <row r="51" spans="1:16" x14ac:dyDescent="0.2">
      <c r="A51" s="4"/>
      <c r="B51" s="4"/>
      <c r="O51" s="4"/>
      <c r="P51" s="4"/>
    </row>
  </sheetData>
  <mergeCells count="8">
    <mergeCell ref="C11:C12"/>
    <mergeCell ref="M12:N12"/>
    <mergeCell ref="F12:F13"/>
    <mergeCell ref="G12:G13"/>
    <mergeCell ref="H12:H13"/>
    <mergeCell ref="I12:I13"/>
    <mergeCell ref="J12:J13"/>
    <mergeCell ref="K12:L12"/>
  </mergeCells>
  <conditionalFormatting sqref="G14:G44">
    <cfRule type="dataBar" priority="3">
      <dataBar>
        <cfvo type="min"/>
        <cfvo type="max"/>
        <color rgb="FFC00000"/>
      </dataBar>
    </cfRule>
    <cfRule type="dataBar" priority="4">
      <dataBar>
        <cfvo type="min"/>
        <cfvo type="max"/>
        <color rgb="FFFF555A"/>
      </dataBar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workbookViewId="0">
      <selection activeCell="B11" sqref="B11"/>
    </sheetView>
  </sheetViews>
  <sheetFormatPr defaultRowHeight="11.25" x14ac:dyDescent="0.2"/>
  <cols>
    <col min="1" max="1" width="9.33203125" style="40"/>
    <col min="2" max="2" width="30.33203125" style="40" customWidth="1"/>
    <col min="3" max="3" width="4.33203125" style="40" customWidth="1"/>
    <col min="4" max="4" width="6.33203125" style="40" customWidth="1"/>
    <col min="5" max="5" width="34.83203125" bestFit="1" customWidth="1"/>
    <col min="6" max="6" width="18" bestFit="1" customWidth="1"/>
    <col min="7" max="7" width="45" bestFit="1" customWidth="1"/>
    <col min="8" max="8" width="12" bestFit="1" customWidth="1"/>
    <col min="9" max="9" width="15.83203125" customWidth="1"/>
    <col min="10" max="10" width="8.5" bestFit="1" customWidth="1"/>
    <col min="11" max="11" width="9.83203125" style="41" customWidth="1"/>
    <col min="12" max="12" width="12.83203125" customWidth="1"/>
    <col min="13" max="13" width="9.6640625" customWidth="1"/>
    <col min="15" max="15" width="2.5" bestFit="1" customWidth="1"/>
    <col min="16" max="16" width="5" bestFit="1" customWidth="1"/>
  </cols>
  <sheetData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10"/>
      <c r="L2" s="4"/>
      <c r="M2" s="4"/>
      <c r="N2" s="4"/>
      <c r="O2" s="4"/>
      <c r="P2" s="4"/>
    </row>
    <row r="3" spans="1:16" s="40" customFormat="1" ht="18" x14ac:dyDescent="0.25">
      <c r="A3" s="4"/>
      <c r="B3" s="56" t="s">
        <v>355</v>
      </c>
      <c r="C3" s="4"/>
      <c r="D3" s="4"/>
      <c r="E3" s="4"/>
      <c r="F3" s="4"/>
      <c r="G3" s="4"/>
      <c r="H3" s="4"/>
      <c r="I3" s="4"/>
      <c r="J3" s="4"/>
      <c r="K3" s="10"/>
      <c r="L3" s="4"/>
      <c r="M3" s="4"/>
      <c r="N3" s="4"/>
      <c r="O3" s="4"/>
      <c r="P3" s="4"/>
    </row>
    <row r="4" spans="1:16" s="40" customForma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10"/>
      <c r="L4" s="4"/>
      <c r="M4" s="4"/>
      <c r="N4" s="4"/>
      <c r="O4" s="4"/>
      <c r="P4" s="4"/>
    </row>
    <row r="5" spans="1:16" s="40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10"/>
      <c r="L5" s="4"/>
      <c r="M5" s="4"/>
      <c r="N5" s="4"/>
      <c r="O5" s="4"/>
      <c r="P5" s="4"/>
    </row>
    <row r="6" spans="1:16" s="58" customFormat="1" ht="20.25" customHeight="1" thickBot="1" x14ac:dyDescent="0.25">
      <c r="A6" s="59"/>
      <c r="B6" s="60" t="s">
        <v>353</v>
      </c>
      <c r="C6" s="61"/>
      <c r="D6" s="62"/>
      <c r="E6" s="63" t="s">
        <v>354</v>
      </c>
      <c r="F6" s="59"/>
      <c r="G6" s="59"/>
      <c r="H6" s="59"/>
      <c r="I6" s="59"/>
      <c r="J6" s="59"/>
      <c r="K6" s="67"/>
      <c r="L6" s="59"/>
      <c r="M6" s="59"/>
      <c r="N6" s="59"/>
      <c r="O6" s="59"/>
      <c r="P6" s="59"/>
    </row>
    <row r="7" spans="1:16" s="58" customFormat="1" ht="20.25" customHeight="1" thickTop="1" x14ac:dyDescent="0.2">
      <c r="A7" s="59"/>
      <c r="B7" s="64">
        <v>31866</v>
      </c>
      <c r="C7" s="65"/>
      <c r="D7" s="59"/>
      <c r="E7" s="66" t="s">
        <v>359</v>
      </c>
      <c r="F7" s="59"/>
      <c r="G7" s="59"/>
      <c r="H7" s="59"/>
      <c r="I7" s="59"/>
      <c r="J7" s="59"/>
      <c r="K7" s="67"/>
      <c r="L7" s="59"/>
      <c r="M7" s="59"/>
      <c r="N7" s="59"/>
      <c r="O7" s="59"/>
      <c r="P7" s="59"/>
    </row>
    <row r="8" spans="1:16" s="40" customFormat="1" x14ac:dyDescent="0.2">
      <c r="A8" s="4"/>
      <c r="B8" s="4"/>
      <c r="C8" s="44"/>
      <c r="D8" s="4"/>
      <c r="E8" s="4"/>
      <c r="F8" s="4"/>
      <c r="G8" s="4"/>
      <c r="H8" s="4"/>
      <c r="I8" s="4"/>
      <c r="J8" s="4"/>
      <c r="K8" s="10"/>
      <c r="L8" s="4"/>
      <c r="M8" s="4"/>
      <c r="N8" s="4"/>
      <c r="O8" s="4"/>
      <c r="P8" s="4"/>
    </row>
    <row r="9" spans="1:16" s="40" customFormat="1" x14ac:dyDescent="0.2">
      <c r="A9" s="4"/>
      <c r="B9" s="4"/>
      <c r="C9" s="44"/>
      <c r="D9" s="4"/>
      <c r="E9" s="4"/>
      <c r="F9" s="4"/>
      <c r="G9" s="4"/>
      <c r="H9" s="4"/>
      <c r="I9" s="4"/>
      <c r="J9" s="4"/>
      <c r="K9" s="10"/>
      <c r="L9" s="4"/>
      <c r="M9" s="4"/>
      <c r="N9" s="4"/>
      <c r="O9" s="4"/>
      <c r="P9" s="4"/>
    </row>
    <row r="10" spans="1:16" s="40" customFormat="1" ht="15.75" thickBot="1" x14ac:dyDescent="0.3">
      <c r="A10" s="4"/>
      <c r="B10" s="50" t="s">
        <v>351</v>
      </c>
      <c r="C10" s="45"/>
      <c r="D10" s="4"/>
      <c r="E10" s="4"/>
      <c r="F10" s="4"/>
      <c r="G10" s="4"/>
      <c r="H10" s="4"/>
      <c r="I10" s="4"/>
      <c r="J10" s="4"/>
      <c r="K10" s="10"/>
      <c r="L10" s="4"/>
      <c r="M10" s="4"/>
      <c r="N10" s="4"/>
      <c r="O10" s="4"/>
      <c r="P10" s="4"/>
    </row>
    <row r="11" spans="1:16" s="40" customFormat="1" ht="15" thickTop="1" x14ac:dyDescent="0.2">
      <c r="A11" s="4"/>
      <c r="B11" s="54"/>
      <c r="C11" s="44"/>
      <c r="D11" s="4"/>
      <c r="E11" s="4"/>
      <c r="F11" s="4"/>
      <c r="G11" s="4"/>
      <c r="H11" s="4"/>
      <c r="I11" s="4"/>
      <c r="J11" s="4"/>
      <c r="K11" s="10"/>
      <c r="L11" s="4"/>
      <c r="M11" s="4"/>
      <c r="N11" s="4"/>
      <c r="O11" s="4"/>
      <c r="P11" s="4"/>
    </row>
    <row r="12" spans="1:16" x14ac:dyDescent="0.2">
      <c r="A12" s="4"/>
      <c r="B12" s="4"/>
      <c r="C12" s="44"/>
      <c r="D12" s="4"/>
      <c r="E12" s="4"/>
      <c r="F12" s="4"/>
      <c r="G12" s="4"/>
      <c r="H12" s="4"/>
      <c r="I12" s="4"/>
      <c r="J12" s="4"/>
      <c r="K12" s="10"/>
      <c r="L12" s="4"/>
      <c r="M12" s="4"/>
      <c r="N12" s="4"/>
      <c r="O12" s="4"/>
      <c r="P12" s="4"/>
    </row>
    <row r="13" spans="1:16" ht="15" x14ac:dyDescent="0.25">
      <c r="A13" s="4"/>
      <c r="B13" s="43"/>
      <c r="C13" s="44"/>
      <c r="D13" s="43"/>
      <c r="E13" s="124" t="s">
        <v>2</v>
      </c>
      <c r="F13" s="125" t="s">
        <v>3</v>
      </c>
      <c r="G13" s="126" t="s">
        <v>4</v>
      </c>
      <c r="H13" s="135" t="s">
        <v>5</v>
      </c>
      <c r="I13" s="128" t="s">
        <v>356</v>
      </c>
      <c r="J13" s="121" t="s">
        <v>6</v>
      </c>
      <c r="K13" s="122"/>
      <c r="L13" s="131" t="s">
        <v>9</v>
      </c>
      <c r="M13" s="132"/>
      <c r="N13" s="4"/>
      <c r="O13" s="4"/>
      <c r="P13" s="4"/>
    </row>
    <row r="14" spans="1:16" ht="15.75" thickBot="1" x14ac:dyDescent="0.3">
      <c r="A14" s="4"/>
      <c r="B14" s="51" t="s">
        <v>347</v>
      </c>
      <c r="C14" s="45"/>
      <c r="D14" s="43"/>
      <c r="E14" s="124"/>
      <c r="F14" s="125"/>
      <c r="G14" s="126"/>
      <c r="H14" s="135"/>
      <c r="I14" s="128"/>
      <c r="J14" s="8" t="s">
        <v>8</v>
      </c>
      <c r="K14" s="8" t="s">
        <v>346</v>
      </c>
      <c r="L14" s="14" t="s">
        <v>7</v>
      </c>
      <c r="M14" s="15" t="s">
        <v>10</v>
      </c>
      <c r="N14" s="4"/>
      <c r="O14" s="4"/>
      <c r="P14" s="4"/>
    </row>
    <row r="15" spans="1:16" s="40" customFormat="1" ht="15" thickTop="1" x14ac:dyDescent="0.2">
      <c r="A15" s="4"/>
      <c r="B15" s="52">
        <v>34501</v>
      </c>
      <c r="C15" s="44"/>
      <c r="D15" s="43"/>
      <c r="E15" s="7"/>
      <c r="F15" s="3"/>
      <c r="G15" s="5"/>
      <c r="H15" s="13"/>
      <c r="I15" s="6"/>
      <c r="J15" s="9"/>
      <c r="K15" s="9"/>
      <c r="L15" s="9"/>
      <c r="M15" s="11"/>
      <c r="N15" s="4"/>
      <c r="O15" s="4"/>
      <c r="P15" s="4"/>
    </row>
    <row r="16" spans="1:16" s="40" customFormat="1" ht="14.25" x14ac:dyDescent="0.2">
      <c r="A16" s="4"/>
      <c r="B16" s="53" t="s">
        <v>348</v>
      </c>
      <c r="C16" s="44"/>
      <c r="D16" s="43"/>
      <c r="E16" s="7"/>
      <c r="F16" s="3"/>
      <c r="G16" s="5"/>
      <c r="H16" s="13"/>
      <c r="I16" s="6"/>
      <c r="J16" s="9"/>
      <c r="K16" s="9"/>
      <c r="L16" s="9"/>
      <c r="M16" s="11"/>
      <c r="N16" s="4"/>
      <c r="O16" s="4"/>
      <c r="P16" s="4"/>
    </row>
    <row r="17" spans="1:16" s="40" customFormat="1" ht="14.25" x14ac:dyDescent="0.2">
      <c r="A17" s="4"/>
      <c r="B17" s="47"/>
      <c r="C17" s="44"/>
      <c r="D17" s="43"/>
      <c r="E17" s="7"/>
      <c r="F17" s="3"/>
      <c r="G17" s="5"/>
      <c r="H17" s="13"/>
      <c r="I17" s="6"/>
      <c r="J17" s="9"/>
      <c r="K17" s="9"/>
      <c r="L17" s="9"/>
      <c r="M17" s="11"/>
      <c r="N17" s="4"/>
      <c r="O17" s="4"/>
      <c r="P17" s="4"/>
    </row>
    <row r="18" spans="1:16" s="40" customFormat="1" ht="15.75" thickBot="1" x14ac:dyDescent="0.3">
      <c r="A18" s="48"/>
      <c r="B18" s="50" t="s">
        <v>350</v>
      </c>
      <c r="C18" s="45"/>
      <c r="D18" s="43"/>
      <c r="E18" s="7"/>
      <c r="F18" s="3"/>
      <c r="G18" s="5"/>
      <c r="H18" s="13"/>
      <c r="I18" s="6"/>
      <c r="J18" s="9"/>
      <c r="K18" s="9"/>
      <c r="L18" s="9"/>
      <c r="M18" s="11"/>
      <c r="N18" s="4"/>
      <c r="O18" s="4"/>
      <c r="P18" s="4"/>
    </row>
    <row r="19" spans="1:16" ht="15" customHeight="1" thickTop="1" x14ac:dyDescent="0.2">
      <c r="A19" s="48"/>
      <c r="B19" s="54">
        <v>34505</v>
      </c>
      <c r="C19" s="44"/>
      <c r="D19" s="43"/>
      <c r="E19" s="42">
        <v>34505</v>
      </c>
      <c r="F19" s="3">
        <v>91</v>
      </c>
      <c r="G19" s="5" t="s">
        <v>1</v>
      </c>
      <c r="H19" s="35" t="s">
        <v>12</v>
      </c>
      <c r="I19" s="35" t="s">
        <v>0</v>
      </c>
      <c r="J19" s="35">
        <v>5850</v>
      </c>
      <c r="K19" s="34">
        <v>63.6</v>
      </c>
      <c r="L19" s="17" t="s">
        <v>11</v>
      </c>
      <c r="M19" s="11"/>
      <c r="N19" s="2"/>
      <c r="O19" s="18"/>
      <c r="P19" s="1"/>
    </row>
    <row r="20" spans="1:16" ht="14.25" x14ac:dyDescent="0.2">
      <c r="B20" s="43"/>
      <c r="C20" s="44"/>
      <c r="D20" s="43"/>
      <c r="E20" s="42">
        <v>34520</v>
      </c>
      <c r="F20" s="3">
        <v>72</v>
      </c>
      <c r="G20" s="5"/>
      <c r="H20" s="13" t="s">
        <v>13</v>
      </c>
      <c r="I20" s="17" t="s">
        <v>0</v>
      </c>
      <c r="J20" s="9"/>
      <c r="K20" s="9"/>
      <c r="L20" s="9"/>
      <c r="M20" s="11"/>
      <c r="N20" s="2"/>
      <c r="O20" s="18"/>
      <c r="P20" s="1"/>
    </row>
    <row r="21" spans="1:16" ht="14.25" x14ac:dyDescent="0.2">
      <c r="A21" s="4"/>
      <c r="B21" s="4"/>
      <c r="C21" s="44"/>
      <c r="D21" s="43"/>
      <c r="E21" s="42">
        <v>34548</v>
      </c>
      <c r="F21" s="3">
        <v>63</v>
      </c>
      <c r="G21" s="5"/>
      <c r="H21" s="13" t="s">
        <v>14</v>
      </c>
      <c r="I21" s="17" t="s">
        <v>0</v>
      </c>
      <c r="J21" s="9"/>
      <c r="K21" s="9"/>
      <c r="L21" s="9"/>
      <c r="M21" s="11"/>
      <c r="N21" s="2"/>
      <c r="O21" s="18"/>
      <c r="P21" s="1"/>
    </row>
    <row r="22" spans="1:16" ht="14.25" x14ac:dyDescent="0.2">
      <c r="A22" s="4"/>
      <c r="B22" s="55" t="s">
        <v>352</v>
      </c>
      <c r="C22" s="44"/>
      <c r="D22" s="43"/>
      <c r="E22" s="42">
        <v>34590</v>
      </c>
      <c r="F22" s="3">
        <v>44</v>
      </c>
      <c r="G22" s="5"/>
      <c r="H22" s="13" t="s">
        <v>15</v>
      </c>
      <c r="I22" s="17" t="s">
        <v>0</v>
      </c>
      <c r="J22" s="9"/>
      <c r="K22" s="9"/>
      <c r="L22" s="9"/>
      <c r="M22" s="11"/>
      <c r="N22" s="2"/>
      <c r="O22" s="18"/>
      <c r="P22" s="1"/>
    </row>
    <row r="23" spans="1:16" ht="14.25" x14ac:dyDescent="0.2">
      <c r="A23" s="4"/>
      <c r="B23" s="4"/>
      <c r="C23" s="44"/>
      <c r="D23" s="43"/>
      <c r="E23" s="42">
        <v>34780</v>
      </c>
      <c r="F23" s="3">
        <v>88</v>
      </c>
      <c r="G23" s="5"/>
      <c r="H23" s="13" t="s">
        <v>16</v>
      </c>
      <c r="I23" s="17" t="s">
        <v>0</v>
      </c>
      <c r="J23" s="9"/>
      <c r="K23" s="9"/>
      <c r="L23" s="9"/>
      <c r="M23" s="11"/>
      <c r="N23" s="2"/>
      <c r="O23" s="18"/>
      <c r="P23" s="1"/>
    </row>
    <row r="24" spans="1:16" ht="14.25" x14ac:dyDescent="0.2">
      <c r="A24" s="4"/>
      <c r="B24" s="4"/>
      <c r="C24" s="44"/>
      <c r="D24" s="43"/>
      <c r="E24" s="42">
        <v>34835</v>
      </c>
      <c r="F24" s="3">
        <v>71</v>
      </c>
      <c r="G24" s="5"/>
      <c r="H24" s="13" t="s">
        <v>17</v>
      </c>
      <c r="I24" s="17" t="s">
        <v>0</v>
      </c>
      <c r="J24" s="9"/>
      <c r="K24" s="9"/>
      <c r="L24" s="9"/>
      <c r="M24" s="11"/>
      <c r="N24" s="2"/>
      <c r="O24" s="18"/>
      <c r="P24" s="1"/>
    </row>
    <row r="25" spans="1:16" ht="14.25" x14ac:dyDescent="0.2">
      <c r="A25" s="4"/>
      <c r="B25" s="4"/>
      <c r="C25" s="44"/>
      <c r="D25" s="43"/>
      <c r="E25" s="42">
        <v>34856</v>
      </c>
      <c r="F25" s="3">
        <v>78</v>
      </c>
      <c r="G25" s="5"/>
      <c r="H25" s="35" t="s">
        <v>18</v>
      </c>
      <c r="I25" s="35" t="s">
        <v>0</v>
      </c>
      <c r="J25" s="35">
        <v>2960</v>
      </c>
      <c r="K25" s="34">
        <v>31.8</v>
      </c>
      <c r="L25" s="9"/>
      <c r="M25" s="11"/>
      <c r="N25" s="2"/>
      <c r="O25" s="18"/>
      <c r="P25" s="1"/>
    </row>
    <row r="26" spans="1:16" s="40" customFormat="1" ht="14.25" x14ac:dyDescent="0.2">
      <c r="A26" s="4"/>
      <c r="B26" s="4"/>
      <c r="C26" s="44"/>
      <c r="D26" s="43"/>
      <c r="E26" s="42">
        <v>34968</v>
      </c>
      <c r="F26" s="3">
        <v>190</v>
      </c>
      <c r="G26" s="5"/>
      <c r="H26" s="35" t="s">
        <v>19</v>
      </c>
      <c r="I26" s="35" t="s">
        <v>0</v>
      </c>
      <c r="J26" s="35">
        <v>7030</v>
      </c>
      <c r="K26" s="34">
        <v>75.8</v>
      </c>
      <c r="L26" s="9"/>
      <c r="M26" s="11"/>
      <c r="N26" s="2"/>
      <c r="O26" s="18"/>
      <c r="P26" s="1"/>
    </row>
    <row r="27" spans="1:16" ht="15.75" thickBot="1" x14ac:dyDescent="0.3">
      <c r="A27" s="4"/>
      <c r="B27" s="51" t="s">
        <v>349</v>
      </c>
      <c r="C27" s="45"/>
      <c r="D27" s="46"/>
      <c r="E27" s="7"/>
      <c r="F27" s="3"/>
      <c r="G27" s="5" t="s">
        <v>369</v>
      </c>
      <c r="H27" s="42"/>
      <c r="I27" s="42"/>
      <c r="J27" s="42"/>
      <c r="K27" s="42"/>
      <c r="L27" s="42"/>
      <c r="M27" s="42"/>
      <c r="N27" s="2"/>
      <c r="O27" s="18"/>
      <c r="P27" s="1"/>
    </row>
    <row r="28" spans="1:16" ht="15" thickTop="1" x14ac:dyDescent="0.2">
      <c r="A28" s="4"/>
      <c r="B28" s="52">
        <v>34974</v>
      </c>
      <c r="C28" s="44"/>
      <c r="D28" s="43"/>
      <c r="E28" s="7"/>
      <c r="F28" s="3"/>
      <c r="G28" s="5"/>
      <c r="H28" s="13"/>
      <c r="I28" s="6"/>
      <c r="J28" s="9"/>
      <c r="K28" s="9"/>
      <c r="L28" s="9"/>
      <c r="M28" s="11"/>
      <c r="N28" s="2"/>
      <c r="O28" s="18"/>
      <c r="P28" s="1"/>
    </row>
    <row r="29" spans="1:16" ht="14.25" x14ac:dyDescent="0.2">
      <c r="A29" s="4"/>
      <c r="B29" s="53" t="s">
        <v>348</v>
      </c>
      <c r="C29" s="44"/>
      <c r="D29" s="43"/>
      <c r="E29" s="7">
        <v>35003</v>
      </c>
      <c r="F29" s="3">
        <v>351</v>
      </c>
      <c r="G29" s="5"/>
      <c r="H29" s="13" t="s">
        <v>20</v>
      </c>
      <c r="I29" s="6"/>
      <c r="J29" s="9"/>
      <c r="K29" s="9"/>
      <c r="L29" s="9"/>
      <c r="M29" s="11"/>
      <c r="N29" s="2"/>
      <c r="O29" s="18"/>
      <c r="P29" s="2"/>
    </row>
    <row r="30" spans="1:16" ht="14.25" x14ac:dyDescent="0.2">
      <c r="A30" s="4"/>
      <c r="B30" s="4"/>
      <c r="C30" s="44"/>
      <c r="D30" s="43"/>
      <c r="E30" s="7">
        <v>35031</v>
      </c>
      <c r="F30" s="3">
        <v>352</v>
      </c>
      <c r="G30" s="5"/>
      <c r="H30" s="13" t="s">
        <v>21</v>
      </c>
      <c r="I30" s="6"/>
      <c r="J30" s="9"/>
      <c r="K30" s="9"/>
      <c r="L30" s="9"/>
      <c r="M30" s="11"/>
      <c r="N30" s="2"/>
      <c r="O30" s="18"/>
      <c r="P30" s="2"/>
    </row>
    <row r="31" spans="1:16" ht="14.25" x14ac:dyDescent="0.2">
      <c r="A31" s="4"/>
      <c r="B31" s="4"/>
      <c r="C31" s="44"/>
      <c r="D31" s="43"/>
      <c r="E31" s="7"/>
      <c r="F31" s="3"/>
      <c r="G31" s="5"/>
      <c r="H31" s="13"/>
      <c r="I31" s="6"/>
      <c r="J31" s="9"/>
      <c r="K31" s="9"/>
      <c r="L31" s="9"/>
      <c r="M31" s="11"/>
      <c r="N31" s="4"/>
      <c r="O31" s="4"/>
      <c r="P31" s="4"/>
    </row>
    <row r="32" spans="1:16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10"/>
      <c r="L32" s="4"/>
      <c r="M32" s="4"/>
      <c r="N32" s="4"/>
      <c r="O32" s="4"/>
      <c r="P32" s="4"/>
    </row>
    <row r="33" spans="1:16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10"/>
      <c r="L33" s="4"/>
      <c r="M33" s="4"/>
      <c r="N33" s="4"/>
      <c r="O33" s="4"/>
      <c r="P33" s="4"/>
    </row>
    <row r="34" spans="1:16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10"/>
      <c r="L34" s="4"/>
      <c r="M34" s="4"/>
      <c r="N34" s="4"/>
      <c r="O34" s="4"/>
      <c r="P34" s="4"/>
    </row>
    <row r="35" spans="1:16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10"/>
      <c r="L35" s="4"/>
      <c r="M35" s="4"/>
      <c r="N35" s="4"/>
      <c r="O35" s="4"/>
      <c r="P35" s="4"/>
    </row>
    <row r="36" spans="1:16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10"/>
      <c r="L36" s="4"/>
      <c r="M36" s="4"/>
      <c r="N36" s="4"/>
      <c r="O36" s="4"/>
      <c r="P36" s="4"/>
    </row>
    <row r="37" spans="1:16" x14ac:dyDescent="0.2">
      <c r="A37" s="4"/>
      <c r="B37" s="4"/>
      <c r="C37" s="4"/>
      <c r="D37" s="4"/>
    </row>
  </sheetData>
  <mergeCells count="7">
    <mergeCell ref="L13:M13"/>
    <mergeCell ref="E13:E14"/>
    <mergeCell ref="F13:F14"/>
    <mergeCell ref="G13:G14"/>
    <mergeCell ref="H13:H14"/>
    <mergeCell ref="I13:I14"/>
    <mergeCell ref="J13:K13"/>
  </mergeCells>
  <conditionalFormatting sqref="F15:F18">
    <cfRule type="dataBar" priority="5">
      <dataBar>
        <cfvo type="min"/>
        <cfvo type="max"/>
        <color rgb="FFC00000"/>
      </dataBar>
    </cfRule>
    <cfRule type="dataBar" priority="6">
      <dataBar>
        <cfvo type="min"/>
        <cfvo type="max"/>
        <color rgb="FFFF555A"/>
      </dataBar>
    </cfRule>
  </conditionalFormatting>
  <conditionalFormatting sqref="F31">
    <cfRule type="dataBar" priority="3">
      <dataBar>
        <cfvo type="min"/>
        <cfvo type="max"/>
        <color rgb="FFC00000"/>
      </dataBar>
    </cfRule>
    <cfRule type="dataBar" priority="4">
      <dataBar>
        <cfvo type="min"/>
        <cfvo type="max"/>
        <color rgb="FFFF555A"/>
      </dataBar>
    </cfRule>
  </conditionalFormatting>
  <conditionalFormatting sqref="F19:F30">
    <cfRule type="dataBar" priority="11">
      <dataBar>
        <cfvo type="min"/>
        <cfvo type="max"/>
        <color rgb="FFC00000"/>
      </dataBar>
    </cfRule>
    <cfRule type="dataBar" priority="12">
      <dataBar>
        <cfvo type="min"/>
        <cfvo type="max"/>
        <color rgb="FFFF555A"/>
      </dataBar>
    </cfRule>
  </conditionalFormatting>
  <conditionalFormatting sqref="F27">
    <cfRule type="dataBar" priority="1">
      <dataBar>
        <cfvo type="min"/>
        <cfvo type="max"/>
        <color rgb="FFC00000"/>
      </dataBar>
    </cfRule>
    <cfRule type="dataBar" priority="2">
      <dataBar>
        <cfvo type="min"/>
        <cfvo type="max"/>
        <color rgb="FFFF555A"/>
      </dataBar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4" workbookViewId="0">
      <selection activeCell="B11" sqref="B11"/>
    </sheetView>
  </sheetViews>
  <sheetFormatPr defaultRowHeight="11.25" x14ac:dyDescent="0.2"/>
  <cols>
    <col min="2" max="2" width="34.33203125" style="40" bestFit="1" customWidth="1"/>
    <col min="3" max="4" width="9.33203125" style="40"/>
    <col min="5" max="5" width="38.6640625" bestFit="1" customWidth="1"/>
    <col min="6" max="6" width="18" bestFit="1" customWidth="1"/>
    <col min="7" max="7" width="28.1640625" bestFit="1" customWidth="1"/>
    <col min="8" max="8" width="12" bestFit="1" customWidth="1"/>
    <col min="9" max="9" width="15.1640625" customWidth="1"/>
    <col min="10" max="10" width="8.5" style="41" bestFit="1" customWidth="1"/>
    <col min="11" max="11" width="8.5" style="41" customWidth="1"/>
    <col min="12" max="13" width="15" customWidth="1"/>
  </cols>
  <sheetData>
    <row r="1" spans="1:15" s="40" customFormat="1" x14ac:dyDescent="0.2">
      <c r="A1" s="4"/>
      <c r="B1" s="4"/>
      <c r="C1" s="4"/>
      <c r="D1" s="4"/>
      <c r="E1" s="4"/>
      <c r="F1" s="4"/>
      <c r="G1" s="4"/>
      <c r="H1" s="4"/>
      <c r="I1" s="4"/>
      <c r="J1" s="10"/>
      <c r="K1" s="10"/>
      <c r="L1" s="4"/>
      <c r="M1" s="4"/>
      <c r="N1" s="4"/>
      <c r="O1" s="4"/>
    </row>
    <row r="2" spans="1:15" s="40" customFormat="1" x14ac:dyDescent="0.2">
      <c r="A2" s="4"/>
      <c r="B2" s="4"/>
      <c r="C2" s="4"/>
      <c r="D2" s="4"/>
      <c r="E2" s="4"/>
      <c r="F2" s="4"/>
      <c r="G2" s="4"/>
      <c r="H2" s="4"/>
      <c r="I2" s="4"/>
      <c r="J2" s="10"/>
      <c r="K2" s="10"/>
      <c r="L2" s="4"/>
      <c r="M2" s="4"/>
      <c r="N2" s="4"/>
      <c r="O2" s="4"/>
    </row>
    <row r="3" spans="1:15" s="40" customFormat="1" ht="18" x14ac:dyDescent="0.25">
      <c r="A3" s="4"/>
      <c r="B3" s="56" t="s">
        <v>379</v>
      </c>
      <c r="C3" s="4"/>
      <c r="D3" s="4"/>
      <c r="E3" s="4"/>
      <c r="F3" s="4"/>
      <c r="G3" s="4"/>
      <c r="H3" s="4"/>
      <c r="I3" s="4"/>
      <c r="J3" s="10"/>
      <c r="K3" s="10"/>
      <c r="L3" s="4"/>
      <c r="M3" s="4"/>
      <c r="N3" s="4"/>
      <c r="O3" s="4"/>
    </row>
    <row r="4" spans="1:15" s="40" customFormat="1" x14ac:dyDescent="0.2">
      <c r="A4" s="4"/>
      <c r="B4" s="4"/>
      <c r="C4" s="4"/>
      <c r="D4" s="4"/>
      <c r="E4" s="4"/>
      <c r="F4" s="4"/>
      <c r="G4" s="4"/>
      <c r="H4" s="4"/>
      <c r="I4" s="4"/>
      <c r="J4" s="10"/>
      <c r="K4" s="10"/>
      <c r="L4" s="4"/>
      <c r="M4" s="4"/>
      <c r="N4" s="4"/>
      <c r="O4" s="4"/>
    </row>
    <row r="5" spans="1:15" s="40" customFormat="1" x14ac:dyDescent="0.2">
      <c r="A5" s="4"/>
      <c r="B5" s="4"/>
      <c r="C5" s="4"/>
      <c r="D5" s="4"/>
      <c r="E5" s="4"/>
      <c r="F5" s="4"/>
      <c r="G5" s="4"/>
      <c r="H5" s="4"/>
      <c r="I5" s="4"/>
      <c r="J5" s="10"/>
      <c r="K5" s="10"/>
      <c r="L5" s="4"/>
      <c r="M5" s="4"/>
      <c r="N5" s="4"/>
      <c r="O5" s="4"/>
    </row>
    <row r="6" spans="1:15" s="40" customFormat="1" ht="15.75" thickBot="1" x14ac:dyDescent="0.25">
      <c r="A6" s="4"/>
      <c r="B6" s="60" t="s">
        <v>353</v>
      </c>
      <c r="C6" s="61"/>
      <c r="D6" s="62"/>
      <c r="E6" s="68" t="s">
        <v>380</v>
      </c>
      <c r="F6" s="4"/>
      <c r="G6" s="4"/>
      <c r="H6" s="4"/>
      <c r="I6" s="4"/>
      <c r="J6" s="10"/>
      <c r="K6" s="10"/>
      <c r="L6" s="4"/>
      <c r="M6" s="4"/>
      <c r="N6" s="4"/>
      <c r="O6" s="4"/>
    </row>
    <row r="7" spans="1:15" s="40" customFormat="1" ht="15.75" thickTop="1" x14ac:dyDescent="0.2">
      <c r="A7" s="4"/>
      <c r="B7" s="64">
        <v>31978</v>
      </c>
      <c r="C7" s="65"/>
      <c r="D7" s="59"/>
      <c r="E7" s="69" t="s">
        <v>373</v>
      </c>
      <c r="F7" s="4"/>
      <c r="G7" s="4"/>
      <c r="H7" s="4"/>
      <c r="I7" s="4"/>
      <c r="J7" s="10"/>
      <c r="K7" s="10"/>
      <c r="L7" s="4"/>
      <c r="M7" s="4"/>
      <c r="N7" s="4"/>
      <c r="O7" s="4"/>
    </row>
    <row r="8" spans="1:15" s="40" customFormat="1" x14ac:dyDescent="0.2">
      <c r="A8" s="4"/>
      <c r="B8" s="4"/>
      <c r="C8" s="44"/>
      <c r="D8" s="4"/>
      <c r="E8" s="4"/>
      <c r="F8" s="4"/>
      <c r="G8" s="4"/>
      <c r="H8" s="4"/>
      <c r="I8" s="4"/>
      <c r="J8" s="10"/>
      <c r="K8" s="10"/>
      <c r="L8" s="4"/>
      <c r="M8" s="4"/>
      <c r="N8" s="4"/>
      <c r="O8" s="4"/>
    </row>
    <row r="9" spans="1:15" s="40" customFormat="1" x14ac:dyDescent="0.2">
      <c r="A9" s="4"/>
      <c r="B9" s="4"/>
      <c r="C9" s="44"/>
      <c r="D9" s="4"/>
      <c r="E9" s="4"/>
      <c r="F9" s="4"/>
      <c r="G9" s="4"/>
      <c r="H9" s="4"/>
      <c r="I9" s="4"/>
      <c r="J9" s="10"/>
      <c r="K9" s="10"/>
      <c r="L9" s="4"/>
      <c r="M9" s="4"/>
      <c r="N9" s="4"/>
      <c r="O9" s="4"/>
    </row>
    <row r="10" spans="1:15" s="40" customFormat="1" ht="12" thickBot="1" x14ac:dyDescent="0.25">
      <c r="A10" s="4"/>
      <c r="B10" s="133" t="s">
        <v>351</v>
      </c>
      <c r="C10" s="45"/>
      <c r="D10" s="4"/>
      <c r="E10" s="4"/>
      <c r="F10" s="4"/>
      <c r="G10" s="4"/>
      <c r="H10" s="4"/>
      <c r="I10" s="4"/>
      <c r="J10" s="10"/>
      <c r="K10" s="10"/>
      <c r="L10" s="4"/>
      <c r="M10" s="4"/>
      <c r="N10" s="4"/>
      <c r="O10" s="4"/>
    </row>
    <row r="11" spans="1:15" ht="15.75" thickTop="1" x14ac:dyDescent="0.25">
      <c r="A11" s="4"/>
      <c r="B11" s="134"/>
      <c r="C11" s="44"/>
      <c r="D11" s="4"/>
      <c r="E11" s="124" t="s">
        <v>2</v>
      </c>
      <c r="F11" s="125" t="s">
        <v>3</v>
      </c>
      <c r="G11" s="126" t="s">
        <v>4</v>
      </c>
      <c r="H11" s="127" t="s">
        <v>5</v>
      </c>
      <c r="I11" s="128" t="s">
        <v>356</v>
      </c>
      <c r="J11" s="121" t="s">
        <v>6</v>
      </c>
      <c r="K11" s="122"/>
      <c r="L11" s="131" t="s">
        <v>9</v>
      </c>
      <c r="M11" s="132"/>
      <c r="N11" s="4"/>
      <c r="O11" s="4"/>
    </row>
    <row r="12" spans="1:15" ht="15" x14ac:dyDescent="0.25">
      <c r="A12" s="4"/>
      <c r="B12" s="4"/>
      <c r="C12" s="44"/>
      <c r="D12" s="4"/>
      <c r="E12" s="124"/>
      <c r="F12" s="125"/>
      <c r="G12" s="126"/>
      <c r="H12" s="127"/>
      <c r="I12" s="128"/>
      <c r="J12" s="57" t="s">
        <v>8</v>
      </c>
      <c r="K12" s="57" t="s">
        <v>346</v>
      </c>
      <c r="L12" s="16" t="s">
        <v>7</v>
      </c>
      <c r="M12" s="15" t="s">
        <v>10</v>
      </c>
      <c r="N12" s="4"/>
      <c r="O12" s="4"/>
    </row>
    <row r="13" spans="1:15" ht="15.75" thickBot="1" x14ac:dyDescent="0.3">
      <c r="A13" s="4"/>
      <c r="B13" s="51" t="s">
        <v>347</v>
      </c>
      <c r="C13" s="45"/>
      <c r="D13" s="46"/>
      <c r="E13" s="7"/>
      <c r="F13" s="3"/>
      <c r="G13" s="5"/>
      <c r="H13" s="19"/>
      <c r="I13" s="19"/>
      <c r="J13" s="17"/>
      <c r="K13" s="17"/>
      <c r="L13" s="23"/>
      <c r="M13" s="7"/>
      <c r="N13" s="4"/>
      <c r="O13" s="4"/>
    </row>
    <row r="14" spans="1:15" ht="15" thickTop="1" x14ac:dyDescent="0.2">
      <c r="A14" s="4"/>
      <c r="B14" s="52">
        <v>35171</v>
      </c>
      <c r="C14" s="44"/>
      <c r="D14" s="4"/>
      <c r="E14" s="7">
        <v>35174</v>
      </c>
      <c r="F14" s="3">
        <v>17</v>
      </c>
      <c r="G14" s="5" t="s">
        <v>162</v>
      </c>
      <c r="H14" s="33" t="s">
        <v>163</v>
      </c>
      <c r="I14" s="33"/>
      <c r="J14" s="34">
        <v>7050</v>
      </c>
      <c r="K14" s="34">
        <v>74.2</v>
      </c>
      <c r="L14" s="23"/>
      <c r="M14" s="7"/>
      <c r="N14" s="4"/>
      <c r="O14" s="4"/>
    </row>
    <row r="15" spans="1:15" ht="15" thickBot="1" x14ac:dyDescent="0.25">
      <c r="A15" s="4"/>
      <c r="B15" s="53" t="s">
        <v>381</v>
      </c>
      <c r="C15" s="44"/>
      <c r="D15" s="46"/>
      <c r="E15" s="7"/>
      <c r="F15" s="3"/>
      <c r="G15" s="5"/>
      <c r="H15" s="19"/>
      <c r="I15" s="19"/>
      <c r="J15" s="17"/>
      <c r="K15" s="17"/>
      <c r="L15" s="23"/>
      <c r="M15" s="7"/>
      <c r="N15" s="4"/>
      <c r="O15" s="4"/>
    </row>
    <row r="16" spans="1:15" ht="14.25" x14ac:dyDescent="0.2">
      <c r="A16" s="4"/>
      <c r="B16" s="47"/>
      <c r="C16" s="120"/>
      <c r="D16" s="4"/>
      <c r="E16" s="7">
        <v>35270</v>
      </c>
      <c r="F16" s="3">
        <v>21</v>
      </c>
      <c r="G16" s="5"/>
      <c r="H16" s="19" t="s">
        <v>164</v>
      </c>
      <c r="I16" s="19" t="s">
        <v>0</v>
      </c>
      <c r="J16" s="17"/>
      <c r="K16" s="17"/>
      <c r="L16" s="23"/>
      <c r="M16" s="7"/>
      <c r="N16" s="4"/>
      <c r="O16" s="4"/>
    </row>
    <row r="17" spans="1:15" s="31" customFormat="1" ht="15" x14ac:dyDescent="0.25">
      <c r="A17" s="4"/>
      <c r="B17" s="50" t="s">
        <v>350</v>
      </c>
      <c r="C17" s="120"/>
      <c r="D17" s="43"/>
      <c r="E17" s="7">
        <v>35333</v>
      </c>
      <c r="F17" s="3">
        <v>17</v>
      </c>
      <c r="G17" s="5"/>
      <c r="H17" s="19" t="s">
        <v>165</v>
      </c>
      <c r="I17" s="19" t="s">
        <v>0</v>
      </c>
      <c r="J17" s="17"/>
      <c r="K17" s="17"/>
      <c r="L17" s="23"/>
      <c r="M17" s="7"/>
      <c r="N17" s="4"/>
      <c r="O17" s="4"/>
    </row>
    <row r="18" spans="1:15" ht="14.25" x14ac:dyDescent="0.2">
      <c r="A18" s="4"/>
      <c r="B18" s="54">
        <v>35200</v>
      </c>
      <c r="C18" s="44"/>
      <c r="D18" s="43"/>
      <c r="E18" s="7">
        <v>35417</v>
      </c>
      <c r="F18" s="3">
        <v>16</v>
      </c>
      <c r="G18" s="5"/>
      <c r="H18" s="19" t="s">
        <v>166</v>
      </c>
      <c r="I18" s="19" t="s">
        <v>0</v>
      </c>
      <c r="J18" s="17"/>
      <c r="K18" s="17"/>
      <c r="L18" s="23"/>
      <c r="M18" s="7"/>
      <c r="N18" s="4"/>
      <c r="O18" s="4"/>
    </row>
    <row r="19" spans="1:15" ht="14.25" x14ac:dyDescent="0.2">
      <c r="A19" s="4"/>
      <c r="B19" s="43"/>
      <c r="C19" s="44"/>
      <c r="D19" s="43"/>
      <c r="E19" s="7">
        <v>35480</v>
      </c>
      <c r="F19" s="3">
        <v>19</v>
      </c>
      <c r="G19" s="5"/>
      <c r="H19" s="19" t="s">
        <v>167</v>
      </c>
      <c r="I19" s="19" t="s">
        <v>0</v>
      </c>
      <c r="J19" s="17"/>
      <c r="K19" s="17"/>
      <c r="L19" s="23"/>
      <c r="M19" s="7"/>
      <c r="N19" s="4"/>
      <c r="O19" s="4"/>
    </row>
    <row r="20" spans="1:15" ht="14.25" x14ac:dyDescent="0.2">
      <c r="A20" s="4"/>
      <c r="B20" s="70" t="s">
        <v>352</v>
      </c>
      <c r="C20" s="44"/>
      <c r="D20" s="43"/>
      <c r="E20" s="7">
        <v>35543</v>
      </c>
      <c r="F20" s="3">
        <v>22</v>
      </c>
      <c r="G20" s="5"/>
      <c r="H20" s="19" t="s">
        <v>168</v>
      </c>
      <c r="I20" s="19" t="s">
        <v>0</v>
      </c>
      <c r="J20" s="17"/>
      <c r="K20" s="17"/>
      <c r="L20" s="23"/>
      <c r="M20" s="7"/>
      <c r="N20" s="4"/>
      <c r="O20" s="4"/>
    </row>
    <row r="21" spans="1:15" ht="14.25" x14ac:dyDescent="0.2">
      <c r="A21" s="4"/>
      <c r="B21" s="4"/>
      <c r="C21" s="44"/>
      <c r="D21" s="43"/>
      <c r="E21" s="7">
        <v>35606</v>
      </c>
      <c r="F21" s="3">
        <v>34</v>
      </c>
      <c r="G21" s="5"/>
      <c r="H21" s="33" t="s">
        <v>169</v>
      </c>
      <c r="I21" s="33" t="s">
        <v>0</v>
      </c>
      <c r="J21" s="34">
        <v>9710</v>
      </c>
      <c r="K21" s="34">
        <v>102.2</v>
      </c>
      <c r="L21" s="23"/>
      <c r="M21" s="7"/>
      <c r="N21" s="4"/>
      <c r="O21" s="4"/>
    </row>
    <row r="22" spans="1:15" ht="15.75" thickBot="1" x14ac:dyDescent="0.3">
      <c r="A22" s="4"/>
      <c r="B22" s="51" t="s">
        <v>349</v>
      </c>
      <c r="C22" s="45"/>
      <c r="D22" s="46"/>
      <c r="E22" s="7"/>
      <c r="F22" s="3"/>
      <c r="G22" s="5"/>
      <c r="H22" s="19"/>
      <c r="I22" s="19"/>
      <c r="J22" s="17"/>
      <c r="K22" s="17"/>
      <c r="L22" s="23"/>
      <c r="M22" s="7"/>
      <c r="N22" s="4"/>
      <c r="O22" s="4"/>
    </row>
    <row r="23" spans="1:15" ht="15" thickTop="1" x14ac:dyDescent="0.2">
      <c r="A23" s="4"/>
      <c r="B23" s="52">
        <v>35655</v>
      </c>
      <c r="C23" s="44"/>
      <c r="D23" s="4"/>
      <c r="E23" s="7">
        <v>35669</v>
      </c>
      <c r="F23" s="3">
        <v>36</v>
      </c>
      <c r="G23" s="5"/>
      <c r="H23" s="33" t="s">
        <v>170</v>
      </c>
      <c r="I23" s="33" t="s">
        <v>0</v>
      </c>
      <c r="J23" s="34">
        <v>45500</v>
      </c>
      <c r="K23" s="34">
        <v>484</v>
      </c>
      <c r="L23" s="23"/>
      <c r="M23" s="7"/>
      <c r="N23" s="4"/>
      <c r="O23" s="4"/>
    </row>
    <row r="24" spans="1:15" s="40" customFormat="1" ht="14.25" x14ac:dyDescent="0.2">
      <c r="A24" s="4"/>
      <c r="B24" s="53" t="s">
        <v>382</v>
      </c>
      <c r="C24" s="44"/>
      <c r="D24" s="43"/>
      <c r="E24" s="7"/>
      <c r="F24" s="3"/>
      <c r="G24" s="5"/>
      <c r="H24" s="19"/>
      <c r="I24" s="19"/>
      <c r="J24" s="17"/>
      <c r="K24" s="17"/>
      <c r="L24" s="23"/>
      <c r="M24" s="7"/>
      <c r="N24" s="4"/>
      <c r="O24" s="4"/>
    </row>
    <row r="25" spans="1:15" ht="14.25" x14ac:dyDescent="0.2">
      <c r="A25" s="4"/>
      <c r="B25" s="4"/>
      <c r="C25" s="44"/>
      <c r="D25" s="43"/>
      <c r="E25" s="7">
        <v>35725</v>
      </c>
      <c r="F25" s="3">
        <v>81</v>
      </c>
      <c r="G25" s="5" t="s">
        <v>171</v>
      </c>
      <c r="H25" s="19" t="s">
        <v>172</v>
      </c>
      <c r="I25" s="19"/>
      <c r="J25" s="17"/>
      <c r="K25" s="17"/>
      <c r="L25" s="23"/>
      <c r="M25" s="7"/>
      <c r="N25" s="4"/>
      <c r="O25" s="4"/>
    </row>
    <row r="26" spans="1:15" s="31" customFormat="1" ht="14.25" x14ac:dyDescent="0.2">
      <c r="A26" s="4"/>
      <c r="B26" s="4"/>
      <c r="C26" s="44"/>
      <c r="D26" s="43"/>
      <c r="E26" s="7">
        <v>35746</v>
      </c>
      <c r="F26" s="3">
        <v>54</v>
      </c>
      <c r="G26" s="5"/>
      <c r="H26" s="19" t="s">
        <v>173</v>
      </c>
      <c r="I26" s="19"/>
      <c r="J26" s="17"/>
      <c r="K26" s="17"/>
      <c r="L26" s="23"/>
      <c r="M26" s="7"/>
      <c r="N26" s="4"/>
      <c r="O26" s="4"/>
    </row>
    <row r="27" spans="1:15" ht="14.25" x14ac:dyDescent="0.2">
      <c r="A27" s="4"/>
      <c r="B27" s="4"/>
      <c r="C27" s="44"/>
      <c r="D27" s="43"/>
      <c r="E27" s="7">
        <v>35767</v>
      </c>
      <c r="F27" s="3">
        <v>41</v>
      </c>
      <c r="G27" s="5"/>
      <c r="H27" s="19" t="s">
        <v>174</v>
      </c>
      <c r="I27" s="19"/>
      <c r="J27" s="17"/>
      <c r="K27" s="17"/>
      <c r="L27" s="23"/>
      <c r="M27" s="7"/>
      <c r="N27" s="4"/>
      <c r="O27" s="4"/>
    </row>
    <row r="28" spans="1:15" ht="14.25" x14ac:dyDescent="0.2">
      <c r="A28" s="4"/>
      <c r="B28" s="4"/>
      <c r="C28" s="44"/>
      <c r="D28" s="43"/>
      <c r="E28" s="7">
        <v>35794</v>
      </c>
      <c r="F28" s="3">
        <v>51</v>
      </c>
      <c r="G28" s="5"/>
      <c r="H28" s="19" t="s">
        <v>175</v>
      </c>
      <c r="I28" s="19"/>
      <c r="J28" s="17"/>
      <c r="K28" s="17"/>
      <c r="L28" s="23"/>
      <c r="M28" s="7"/>
      <c r="N28" s="4"/>
      <c r="O28" s="4"/>
    </row>
    <row r="29" spans="1:15" ht="14.25" x14ac:dyDescent="0.2">
      <c r="A29" s="4"/>
      <c r="B29" s="4"/>
      <c r="C29" s="44"/>
      <c r="D29" s="43"/>
      <c r="E29" s="7">
        <v>35810</v>
      </c>
      <c r="F29" s="3">
        <v>40</v>
      </c>
      <c r="G29" s="5" t="s">
        <v>176</v>
      </c>
      <c r="H29" s="19" t="s">
        <v>177</v>
      </c>
      <c r="I29" s="19"/>
      <c r="J29" s="17"/>
      <c r="K29" s="17"/>
      <c r="L29" s="23"/>
      <c r="M29" s="7"/>
      <c r="N29" s="4"/>
      <c r="O29" s="4"/>
    </row>
    <row r="30" spans="1:15" ht="14.25" x14ac:dyDescent="0.2">
      <c r="A30" s="4"/>
      <c r="B30" s="4"/>
      <c r="C30" s="44"/>
      <c r="D30" s="43"/>
      <c r="E30" s="7">
        <v>35830</v>
      </c>
      <c r="F30" s="3">
        <v>15</v>
      </c>
      <c r="G30" s="5"/>
      <c r="H30" s="19" t="s">
        <v>178</v>
      </c>
      <c r="I30" s="19"/>
      <c r="J30" s="17"/>
      <c r="K30" s="17"/>
      <c r="L30" s="23"/>
      <c r="M30" s="7"/>
      <c r="N30" s="4"/>
      <c r="O30" s="4"/>
    </row>
    <row r="31" spans="1:15" ht="14.25" x14ac:dyDescent="0.2">
      <c r="A31" s="4"/>
      <c r="B31" s="4"/>
      <c r="C31" s="4"/>
      <c r="D31" s="4"/>
      <c r="E31" s="7"/>
      <c r="F31" s="3"/>
      <c r="G31" s="5"/>
      <c r="H31" s="19"/>
      <c r="I31" s="19"/>
      <c r="J31" s="17"/>
      <c r="K31" s="17"/>
      <c r="L31" s="23"/>
      <c r="M31" s="7"/>
      <c r="N31" s="4"/>
      <c r="O31" s="4"/>
    </row>
    <row r="32" spans="1:15" x14ac:dyDescent="0.2">
      <c r="A32" s="4"/>
      <c r="B32" s="4"/>
      <c r="C32" s="4"/>
      <c r="D32" s="4"/>
      <c r="E32" s="4"/>
      <c r="F32" s="4"/>
      <c r="G32" s="4"/>
      <c r="H32" s="4"/>
      <c r="I32" s="4"/>
      <c r="J32" s="10"/>
      <c r="K32" s="10"/>
      <c r="L32" s="4"/>
      <c r="M32" s="4"/>
      <c r="N32" s="4"/>
      <c r="O32" s="4"/>
    </row>
    <row r="33" spans="1:15" x14ac:dyDescent="0.2">
      <c r="A33" s="4"/>
      <c r="B33" s="4"/>
      <c r="C33" s="4"/>
      <c r="D33" s="4"/>
      <c r="E33" s="4"/>
      <c r="F33" s="4"/>
      <c r="G33" s="4"/>
      <c r="H33" s="4"/>
      <c r="I33" s="4"/>
      <c r="J33" s="10"/>
      <c r="K33" s="10"/>
      <c r="L33" s="4"/>
      <c r="M33" s="4"/>
      <c r="N33" s="4"/>
      <c r="O33" s="4"/>
    </row>
    <row r="34" spans="1:15" x14ac:dyDescent="0.2">
      <c r="A34" s="4"/>
      <c r="B34" s="4"/>
      <c r="C34" s="4"/>
      <c r="D34" s="4"/>
      <c r="N34" s="4"/>
      <c r="O34" s="4"/>
    </row>
    <row r="35" spans="1:15" x14ac:dyDescent="0.2">
      <c r="A35" s="4"/>
      <c r="B35" s="4"/>
      <c r="C35" s="4"/>
      <c r="D35" s="4"/>
      <c r="N35" s="4"/>
      <c r="O35" s="4"/>
    </row>
    <row r="36" spans="1:15" x14ac:dyDescent="0.2">
      <c r="A36" s="4"/>
      <c r="B36" s="4"/>
      <c r="C36" s="4"/>
      <c r="D36" s="4"/>
      <c r="N36" s="4"/>
      <c r="O36" s="4"/>
    </row>
  </sheetData>
  <mergeCells count="9">
    <mergeCell ref="B10:B11"/>
    <mergeCell ref="C16:C17"/>
    <mergeCell ref="L11:M11"/>
    <mergeCell ref="E11:E12"/>
    <mergeCell ref="F11:F12"/>
    <mergeCell ref="G11:G12"/>
    <mergeCell ref="H11:H12"/>
    <mergeCell ref="I11:I12"/>
    <mergeCell ref="J11:K11"/>
  </mergeCells>
  <conditionalFormatting sqref="F13:F31">
    <cfRule type="dataBar" priority="1">
      <dataBar>
        <cfvo type="min"/>
        <cfvo type="max"/>
        <color rgb="FFC00000"/>
      </dataBar>
    </cfRule>
    <cfRule type="dataBar" priority="2">
      <dataBar>
        <cfvo type="min"/>
        <cfvo type="max"/>
        <color rgb="FFFF555A"/>
      </dataBar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Additional table A1</vt:lpstr>
      <vt:lpstr>paper pat1 (wlpat7)</vt:lpstr>
      <vt:lpstr>paper pat2 (wlpat21)</vt:lpstr>
      <vt:lpstr>paper pat3(wlpat8)</vt:lpstr>
      <vt:lpstr>paper pat4 (wlpat10)</vt:lpstr>
      <vt:lpstr>paper pat5 (wlpat16)</vt:lpstr>
      <vt:lpstr>paper pat6 (wlpat18)</vt:lpstr>
      <vt:lpstr>paper pat7 (wlpat3)</vt:lpstr>
      <vt:lpstr>paper pat 8 (wlpat12)</vt:lpstr>
      <vt:lpstr>paper pat9 (wlpat20)</vt:lpstr>
      <vt:lpstr>paper pat10 (wlpat24)</vt:lpstr>
      <vt:lpstr>'Additional table A1'!Print_Area</vt:lpstr>
    </vt:vector>
  </TitlesOfParts>
  <Company>Erasmus 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maurice</dc:creator>
  <cp:lastModifiedBy>M.P.H.M. Jansen</cp:lastModifiedBy>
  <cp:lastPrinted>2013-12-09T07:19:24Z</cp:lastPrinted>
  <dcterms:created xsi:type="dcterms:W3CDTF">2013-06-03T06:13:38Z</dcterms:created>
  <dcterms:modified xsi:type="dcterms:W3CDTF">2016-05-18T06:57:02Z</dcterms:modified>
</cp:coreProperties>
</file>